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24226"/>
  <xr:revisionPtr revIDLastSave="0" documentId="13_ncr:1_{6B1909EB-DAE7-420E-BD8B-9B7404326257}" xr6:coauthVersionLast="36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L1-SV Nancy" sheetId="12" r:id="rId1"/>
    <sheet name="L1-SV LAS Nancy" sheetId="19" r:id="rId2"/>
    <sheet name="L1-SV PE Nancy" sheetId="48" r:id="rId3"/>
    <sheet name="L1-SV Metz" sheetId="44" r:id="rId4"/>
    <sheet name="Feuil1" sheetId="53" r:id="rId5"/>
    <sheet name="Feuil2" sheetId="54" r:id="rId6"/>
    <sheet name="Feuil3" sheetId="55" r:id="rId7"/>
    <sheet name="Feuil4" sheetId="56" r:id="rId8"/>
    <sheet name="Feuil5" sheetId="57" r:id="rId9"/>
    <sheet name="Feuil6" sheetId="58" r:id="rId10"/>
    <sheet name="Feuil7" sheetId="59" r:id="rId11"/>
    <sheet name="Feuil8" sheetId="60" r:id="rId12"/>
    <sheet name="Feuil9" sheetId="61" r:id="rId13"/>
    <sheet name="Feuil10" sheetId="62" r:id="rId14"/>
    <sheet name="Feuil11" sheetId="63" r:id="rId15"/>
    <sheet name="L1-SV LAS Metz" sheetId="45" r:id="rId16"/>
    <sheet name="L2-SV Nancy" sheetId="34" r:id="rId17"/>
    <sheet name="L2-SV LAS Nancy" sheetId="20" r:id="rId18"/>
    <sheet name="L2-SV Metz" sheetId="42" r:id="rId19"/>
    <sheet name="L2-SV LAS Metz" sheetId="43" r:id="rId20"/>
    <sheet name="L3-SV BBM Nancy" sheetId="46" r:id="rId21"/>
    <sheet name="L3-SV BBM LAS Nancy" sheetId="47" r:id="rId22"/>
    <sheet name="L3-SV BCPA Nancy" sheetId="36" r:id="rId23"/>
    <sheet name="L3-SV BCPA LAS Nancy" sheetId="37" r:id="rId24"/>
    <sheet name="L3-SV BG Nancy" sheetId="35" r:id="rId25"/>
    <sheet name="L3-SV BIOGECO Nancy" sheetId="49" r:id="rId26"/>
    <sheet name="L3-SV BIOGECO LAS Nancy" sheetId="50" r:id="rId27"/>
    <sheet name="L3-SV MCO Metz" sheetId="39" r:id="rId28"/>
    <sheet name="L3-SV MCO LAS Metz" sheetId="38" r:id="rId29"/>
    <sheet name="L3-SV SE Metz" sheetId="40" r:id="rId30"/>
    <sheet name="L3-SV SE LAS Metz" sheetId="41" r:id="rId31"/>
    <sheet name="L3-SV PPE Metz" sheetId="52" r:id="rId32"/>
    <sheet name="L3-SV PPE Nancy" sheetId="51" r:id="rId33"/>
    <sheet name="Règles particulières au diplôme" sheetId="4" r:id="rId34"/>
  </sheets>
  <definedNames>
    <definedName name="_xlnm.Print_Titles" localSheetId="0">'L1-SV Nancy'!$1:$9</definedName>
    <definedName name="_xlnm.Print_Titles" localSheetId="16">'L2-SV Nancy'!$1:$7</definedName>
    <definedName name="_xlnm.Print_Titles" localSheetId="31">'L3-SV PPE Metz'!$1:$7</definedName>
    <definedName name="_xlnm.Print_Titles" localSheetId="32">'L3-SV PPE Nancy'!$1:$7</definedName>
    <definedName name="Type_d_épreuve" localSheetId="0">#REF!</definedName>
    <definedName name="Type_d_épreuve" localSheetId="16">#REF!</definedName>
    <definedName name="Type_d_épreuve" localSheetId="31">#REF!</definedName>
    <definedName name="Type_d_épreuve" localSheetId="32">#REF!</definedName>
    <definedName name="_xlnm.Print_Area" localSheetId="0">'L1-SV Nancy'!$A$1:$V$148</definedName>
    <definedName name="_xlnm.Print_Area" localSheetId="16">'L2-SV Nancy'!$A$1:$V$136</definedName>
    <definedName name="_xlnm.Print_Area" localSheetId="31">'L3-SV PPE Metz'!$A$1:$V$48</definedName>
    <definedName name="_xlnm.Print_Area" localSheetId="32">'L3-SV PPE Nancy'!$A$1:$V$48</definedName>
  </definedNames>
  <calcPr calcId="191029"/>
</workbook>
</file>

<file path=xl/calcChain.xml><?xml version="1.0" encoding="utf-8"?>
<calcChain xmlns="http://schemas.openxmlformats.org/spreadsheetml/2006/main">
  <c r="F17" i="45" l="1"/>
  <c r="F50" i="45"/>
  <c r="F87" i="45"/>
  <c r="F97" i="45"/>
  <c r="F15" i="44"/>
  <c r="F19" i="44"/>
  <c r="F23" i="44"/>
  <c r="F26" i="44"/>
  <c r="F30" i="44"/>
  <c r="F34" i="44"/>
  <c r="F43" i="44"/>
  <c r="F76" i="44"/>
  <c r="F90" i="44"/>
  <c r="F94" i="44"/>
  <c r="F99" i="44"/>
  <c r="F104" i="44"/>
  <c r="F110" i="44"/>
  <c r="F122" i="44"/>
  <c r="F143" i="44"/>
  <c r="F153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C9" authorId="0" shapeId="0" xr:uid="{00000000-0006-0000-0000-000001000000}">
      <text>
        <r>
          <rPr>
            <sz val="9"/>
            <color indexed="81"/>
            <rFont val="Tahoma"/>
            <family val="2"/>
          </rPr>
          <t>UE - Unité d'enseignement - EC - Elément constitutif / MATI - Matière</t>
        </r>
      </text>
    </comment>
    <comment ref="G9" authorId="0" shapeId="0" xr:uid="{00000000-0006-0000-0000-000002000000}">
      <text>
        <r>
          <rPr>
            <sz val="9"/>
            <color indexed="81"/>
            <rFont val="Tahoma"/>
            <family val="2"/>
          </rPr>
          <t>Contrôle continu (CC) terminal (CT)</t>
        </r>
      </text>
    </comment>
    <comment ref="H9" authorId="0" shapeId="0" xr:uid="{00000000-0006-0000-0000-000003000000}">
      <text>
        <r>
          <rPr>
            <sz val="9"/>
            <color indexed="81"/>
            <rFont val="Tahoma"/>
            <family val="2"/>
          </rPr>
          <t>Ecrit / Oral / TP ...</t>
        </r>
      </text>
    </comment>
    <comment ref="L9" authorId="0" shapeId="0" xr:uid="{00000000-0006-0000-0000-000004000000}">
      <text>
        <r>
          <rPr>
            <sz val="9"/>
            <color indexed="81"/>
            <rFont val="Tahoma"/>
            <family val="2"/>
          </rPr>
          <t>Ecrit / Oral / TP / Rapport / Rapport et soutenance / Exposé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C7" authorId="0" shapeId="0" xr:uid="{13E494E9-0336-445F-80D0-07963409F05A}">
      <text>
        <r>
          <rPr>
            <sz val="9"/>
            <color indexed="81"/>
            <rFont val="Tahoma"/>
            <family val="2"/>
          </rPr>
          <t>UE - Unité d'enseignement - EC - Elément constitutif / MATI - Matière</t>
        </r>
      </text>
    </comment>
    <comment ref="G7" authorId="0" shapeId="0" xr:uid="{DB1425AC-26CE-4599-8EED-8833D67B0567}">
      <text>
        <r>
          <rPr>
            <sz val="9"/>
            <color indexed="81"/>
            <rFont val="Tahoma"/>
            <family val="2"/>
          </rPr>
          <t>Contrôle continu (CC) terminal (CT)</t>
        </r>
      </text>
    </comment>
    <comment ref="H7" authorId="0" shapeId="0" xr:uid="{E06AD7DF-B07F-485E-81E2-DE06CFCD41D8}">
      <text>
        <r>
          <rPr>
            <sz val="9"/>
            <color indexed="81"/>
            <rFont val="Tahoma"/>
            <family val="2"/>
          </rPr>
          <t>Ecrit / Oral / TP ...</t>
        </r>
      </text>
    </comment>
    <comment ref="L7" authorId="0" shapeId="0" xr:uid="{7B6BFB6A-2D6E-4192-AD35-060CD41AB1AF}">
      <text>
        <r>
          <rPr>
            <sz val="9"/>
            <color indexed="81"/>
            <rFont val="Tahoma"/>
            <family val="2"/>
          </rPr>
          <t>Ecrit / Oral / TP / Rapport / Rapport et soutenance / Exposé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L7" authorId="0" shapeId="0" xr:uid="{9FD1A618-7ACF-4D75-B496-12B224571010}">
      <text>
        <r>
          <rPr>
            <sz val="9"/>
            <color rgb="FF000000"/>
            <rFont val="Tahoma"/>
            <family val="2"/>
          </rPr>
          <t>Ecrit / Oral / TP / Rapport / Rapport et soutenance / Exposé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C7" authorId="0" shapeId="0" xr:uid="{CD91A294-B7B7-40A2-93DA-08C09AC8E4A7}">
      <text>
        <r>
          <rPr>
            <sz val="9"/>
            <color indexed="81"/>
            <rFont val="Tahoma"/>
            <family val="2"/>
          </rPr>
          <t>UE - Unité d'enseignement - EC - Elément constitutif / MATI - Matière</t>
        </r>
      </text>
    </comment>
    <comment ref="G7" authorId="0" shapeId="0" xr:uid="{82684FFE-DC70-4CCC-B638-346DA0526E2A}">
      <text>
        <r>
          <rPr>
            <sz val="9"/>
            <color indexed="81"/>
            <rFont val="Tahoma"/>
            <family val="2"/>
          </rPr>
          <t>Contrôle continu (CC) terminal (CT)</t>
        </r>
      </text>
    </comment>
    <comment ref="H7" authorId="0" shapeId="0" xr:uid="{D5137EDA-A65E-466D-872C-979D019D4C71}">
      <text>
        <r>
          <rPr>
            <sz val="9"/>
            <color indexed="81"/>
            <rFont val="Tahoma"/>
            <family val="2"/>
          </rPr>
          <t>Ecrit / Oral / TP ...</t>
        </r>
      </text>
    </comment>
    <comment ref="L7" authorId="0" shapeId="0" xr:uid="{4CAE0EF9-6DA0-49D1-A913-06E6DC550B7C}">
      <text>
        <r>
          <rPr>
            <sz val="9"/>
            <color indexed="81"/>
            <rFont val="Tahoma"/>
            <family val="2"/>
          </rPr>
          <t>Ecrit / Oral / TP / Rapport / Rapport et soutenance / Exposé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C7" authorId="0" shapeId="0" xr:uid="{D735850E-3EC5-4FD3-A705-B199C32FF7A8}">
      <text>
        <r>
          <rPr>
            <sz val="9"/>
            <color indexed="81"/>
            <rFont val="Tahoma"/>
            <family val="2"/>
          </rPr>
          <t>UE - Unité d'enseignement - EC - Elément constitutif / MATI - Matière</t>
        </r>
      </text>
    </comment>
    <comment ref="G7" authorId="0" shapeId="0" xr:uid="{C1C08984-8961-4273-842F-8C18951980AF}">
      <text>
        <r>
          <rPr>
            <sz val="9"/>
            <color indexed="81"/>
            <rFont val="Tahoma"/>
            <family val="2"/>
          </rPr>
          <t>Contrôle continu (CC) terminal (CT)</t>
        </r>
      </text>
    </comment>
    <comment ref="H7" authorId="0" shapeId="0" xr:uid="{32F4B598-4865-4203-B9A0-933265E54225}">
      <text>
        <r>
          <rPr>
            <sz val="9"/>
            <color indexed="81"/>
            <rFont val="Tahoma"/>
            <family val="2"/>
          </rPr>
          <t>Ecrit / Oral / TP ...</t>
        </r>
      </text>
    </comment>
    <comment ref="L7" authorId="0" shapeId="0" xr:uid="{5DC7C1E0-2174-4D9A-849F-76D1E3CEBBE1}">
      <text>
        <r>
          <rPr>
            <sz val="9"/>
            <color indexed="81"/>
            <rFont val="Tahoma"/>
            <family val="2"/>
          </rPr>
          <t>Ecrit / Oral / TP / Rapport / Rapport et soutenance / Exposé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C9" authorId="0" shapeId="0" xr:uid="{6E107B49-CF09-4181-B7B7-D764FE953B71}">
      <text>
        <r>
          <rPr>
            <sz val="9"/>
            <color indexed="81"/>
            <rFont val="Tahoma"/>
            <family val="2"/>
          </rPr>
          <t>UE - Unité d'enseignement - EC - Elément constitutif / MATI - Matière</t>
        </r>
      </text>
    </comment>
    <comment ref="G9" authorId="0" shapeId="0" xr:uid="{3D09232C-BF7A-47D0-81A3-72EBB9F5E2F5}">
      <text>
        <r>
          <rPr>
            <sz val="9"/>
            <color indexed="81"/>
            <rFont val="Tahoma"/>
            <family val="2"/>
          </rPr>
          <t>Contrôle continu (CC) terminal (CT)</t>
        </r>
      </text>
    </comment>
    <comment ref="H9" authorId="0" shapeId="0" xr:uid="{4266FE4B-7E9D-49A3-A418-38484BFBC248}">
      <text>
        <r>
          <rPr>
            <sz val="9"/>
            <color indexed="81"/>
            <rFont val="Tahoma"/>
            <family val="2"/>
          </rPr>
          <t>Ecrit / Oral / TP ...</t>
        </r>
      </text>
    </comment>
    <comment ref="L9" authorId="0" shapeId="0" xr:uid="{8D8EEACE-695B-490C-9EFB-38EAA8A3A31C}">
      <text>
        <r>
          <rPr>
            <sz val="9"/>
            <color indexed="81"/>
            <rFont val="Tahoma"/>
            <family val="2"/>
          </rPr>
          <t>Ecrit / Oral / TP / Rapport / Rapport et soutenance / Exposé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C9" authorId="0" shapeId="0" xr:uid="{990F912E-5A27-4341-89DB-E967E9DA293C}">
      <text>
        <r>
          <rPr>
            <sz val="9"/>
            <color indexed="81"/>
            <rFont val="Tahoma"/>
            <family val="2"/>
          </rPr>
          <t>UE - Unité d'enseignement - EC - Elément constitutif / MATI - Matière</t>
        </r>
      </text>
    </comment>
    <comment ref="G9" authorId="0" shapeId="0" xr:uid="{227286B5-3332-4FED-B779-6E719A06D3DA}">
      <text>
        <r>
          <rPr>
            <sz val="9"/>
            <color indexed="81"/>
            <rFont val="Tahoma"/>
            <family val="2"/>
          </rPr>
          <t>Contrôle continu (CC) terminal (CT)</t>
        </r>
      </text>
    </comment>
    <comment ref="H9" authorId="0" shapeId="0" xr:uid="{D4C7472A-A67C-446E-94F9-0A7A1E567CF6}">
      <text>
        <r>
          <rPr>
            <sz val="9"/>
            <color indexed="81"/>
            <rFont val="Tahoma"/>
            <family val="2"/>
          </rPr>
          <t>Ecrit / Oral / TP ...</t>
        </r>
      </text>
    </comment>
    <comment ref="L9" authorId="0" shapeId="0" xr:uid="{33B6E5C5-1D1D-44C1-99F9-D71D7A47632B}">
      <text>
        <r>
          <rPr>
            <sz val="9"/>
            <color indexed="81"/>
            <rFont val="Tahoma"/>
            <family val="2"/>
          </rPr>
          <t>Ecrit / Oral / TP / Rapport / Rapport et soutenance / Exposé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C7" authorId="0" shapeId="0" xr:uid="{A4B0977F-36C0-46A0-B087-A58F645B0B3A}">
      <text>
        <r>
          <rPr>
            <sz val="9"/>
            <color indexed="81"/>
            <rFont val="Tahoma"/>
            <family val="2"/>
          </rPr>
          <t>UE - Unité d'enseignement - EC - Elément constitutif / MATI - Matière</t>
        </r>
      </text>
    </comment>
    <comment ref="G7" authorId="0" shapeId="0" xr:uid="{135C61A6-11A6-44AE-BA71-7874ECB14F42}">
      <text>
        <r>
          <rPr>
            <sz val="9"/>
            <color indexed="81"/>
            <rFont val="Tahoma"/>
            <family val="2"/>
          </rPr>
          <t>Contrôle continu (CC) terminal (CT)</t>
        </r>
      </text>
    </comment>
    <comment ref="H7" authorId="0" shapeId="0" xr:uid="{CF56D8AF-F5FB-4131-9A8A-85CF24BC4364}">
      <text>
        <r>
          <rPr>
            <sz val="9"/>
            <color indexed="81"/>
            <rFont val="Tahoma"/>
            <family val="2"/>
          </rPr>
          <t>Ecrit / Oral / TP ...</t>
        </r>
      </text>
    </comment>
    <comment ref="L7" authorId="0" shapeId="0" xr:uid="{E84DBA92-4D8E-4D6F-8CD8-48BC470A6959}">
      <text>
        <r>
          <rPr>
            <sz val="9"/>
            <color indexed="81"/>
            <rFont val="Tahoma"/>
            <family val="2"/>
          </rPr>
          <t>Ecrit / Oral / TP / Rapport / Rapport et soutenance / Exposé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C7" authorId="0" shapeId="0" xr:uid="{AA5D735C-2CFC-43FC-9CF6-A2F530F70AC5}">
      <text>
        <r>
          <rPr>
            <sz val="9"/>
            <color indexed="81"/>
            <rFont val="Tahoma"/>
            <family val="2"/>
          </rPr>
          <t>UE - Unité d'enseignement - EC - Elément constitutif / MATI - Matière</t>
        </r>
      </text>
    </comment>
    <comment ref="G7" authorId="0" shapeId="0" xr:uid="{2856A66E-8F7D-4DB1-A72A-E9EC88399A6D}">
      <text>
        <r>
          <rPr>
            <sz val="9"/>
            <color indexed="81"/>
            <rFont val="Tahoma"/>
            <family val="2"/>
          </rPr>
          <t>Contrôle continu (CC) terminal (CT)</t>
        </r>
      </text>
    </comment>
    <comment ref="H7" authorId="0" shapeId="0" xr:uid="{B605065F-2FFC-426B-87DB-9F1DB3346737}">
      <text>
        <r>
          <rPr>
            <sz val="9"/>
            <color indexed="81"/>
            <rFont val="Tahoma"/>
            <family val="2"/>
          </rPr>
          <t>Ecrit / Oral / TP ...</t>
        </r>
      </text>
    </comment>
    <comment ref="L7" authorId="0" shapeId="0" xr:uid="{D5EAEF4B-04EA-479C-86C2-01991EC8E77C}">
      <text>
        <r>
          <rPr>
            <sz val="9"/>
            <color indexed="81"/>
            <rFont val="Tahoma"/>
            <family val="2"/>
          </rPr>
          <t>Ecrit / Oral / TP / Rapport / Rapport et soutenance / Exposé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C7" authorId="0" shapeId="0" xr:uid="{8E10C56A-9914-449B-BA8F-10FB6642B2AD}">
      <text>
        <r>
          <rPr>
            <sz val="9"/>
            <color indexed="81"/>
            <rFont val="Tahoma"/>
            <family val="2"/>
          </rPr>
          <t>UE - Unité d'enseignement - EC - Elément constitutif / MATI - Matière</t>
        </r>
      </text>
    </comment>
    <comment ref="G7" authorId="0" shapeId="0" xr:uid="{3C5E0BF1-EBE6-4836-B83B-E9C1414F2198}">
      <text>
        <r>
          <rPr>
            <sz val="9"/>
            <color indexed="81"/>
            <rFont val="Tahoma"/>
            <family val="2"/>
          </rPr>
          <t>Contrôle continu (CC) terminal (CT)</t>
        </r>
      </text>
    </comment>
    <comment ref="H7" authorId="0" shapeId="0" xr:uid="{7D4AA3F5-B731-4CC3-8D8E-F0686DA61423}">
      <text>
        <r>
          <rPr>
            <sz val="9"/>
            <color indexed="81"/>
            <rFont val="Tahoma"/>
            <family val="2"/>
          </rPr>
          <t>Ecrit / Oral / TP ...</t>
        </r>
      </text>
    </comment>
    <comment ref="L7" authorId="0" shapeId="0" xr:uid="{54CE7D05-45D2-4E06-9DD8-13F9B458901A}">
      <text>
        <r>
          <rPr>
            <sz val="9"/>
            <color indexed="81"/>
            <rFont val="Tahoma"/>
            <family val="2"/>
          </rPr>
          <t>Ecrit / Oral / TP / Rapport / Rapport et soutenance / Exposé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C7" authorId="0" shapeId="0" xr:uid="{CB44746D-E19F-4531-A984-09810B4D8108}">
      <text>
        <r>
          <rPr>
            <sz val="9"/>
            <color indexed="81"/>
            <rFont val="Tahoma"/>
            <family val="2"/>
          </rPr>
          <t>UE - Unité d'enseignement - EC - Elément constitutif / MATI - Matière</t>
        </r>
      </text>
    </comment>
    <comment ref="G7" authorId="0" shapeId="0" xr:uid="{DE95D31F-CFE5-4FA4-A8A0-F9A37026DA1B}">
      <text>
        <r>
          <rPr>
            <sz val="9"/>
            <color indexed="81"/>
            <rFont val="Tahoma"/>
            <family val="2"/>
          </rPr>
          <t>Contrôle continu (CC) terminal (CT)</t>
        </r>
      </text>
    </comment>
    <comment ref="H7" authorId="0" shapeId="0" xr:uid="{DA004849-A786-40C6-B1FE-571775035EE3}">
      <text>
        <r>
          <rPr>
            <sz val="9"/>
            <color indexed="81"/>
            <rFont val="Tahoma"/>
            <family val="2"/>
          </rPr>
          <t>Ecrit / Oral / TP ...</t>
        </r>
      </text>
    </comment>
    <comment ref="L7" authorId="0" shapeId="0" xr:uid="{0B872492-1A27-408B-A296-BC6019A66B6C}">
      <text>
        <r>
          <rPr>
            <sz val="9"/>
            <color indexed="81"/>
            <rFont val="Tahoma"/>
            <family val="2"/>
          </rPr>
          <t>Ecrit / Oral / TP / Rapport / Rapport et soutenance / Exposé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G7" authorId="0" shapeId="0" xr:uid="{31B32D7F-24F6-403C-9F43-90F88A763A84}">
      <text>
        <r>
          <rPr>
            <sz val="9"/>
            <color indexed="81"/>
            <rFont val="Tahoma"/>
            <family val="2"/>
          </rPr>
          <t>Contrôle continu (CC) terminal (CT)</t>
        </r>
      </text>
    </comment>
    <comment ref="H7" authorId="0" shapeId="0" xr:uid="{9A2BEB0A-CDE8-483C-B312-67BCA374FA51}">
      <text>
        <r>
          <rPr>
            <sz val="9"/>
            <color indexed="81"/>
            <rFont val="Tahoma"/>
            <family val="2"/>
          </rPr>
          <t>Ecrit / Oral / TP ...</t>
        </r>
      </text>
    </comment>
    <comment ref="L7" authorId="0" shapeId="0" xr:uid="{A7331BA1-0207-44D8-B764-7254EA629FE5}">
      <text>
        <r>
          <rPr>
            <sz val="9"/>
            <color indexed="81"/>
            <rFont val="Tahoma"/>
            <family val="2"/>
          </rPr>
          <t>Ecrit / Oral / TP / Rapport / Rapport et soutenance / Exposé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C7" authorId="0" shapeId="0" xr:uid="{D732552E-CB0E-4A7D-9680-16ED88E21425}">
      <text>
        <r>
          <rPr>
            <sz val="9"/>
            <color indexed="81"/>
            <rFont val="Tahoma"/>
            <family val="2"/>
          </rPr>
          <t>UE - Unité d'enseignement - EC - Elément constitutif / MATI - Matière</t>
        </r>
      </text>
    </comment>
    <comment ref="G7" authorId="0" shapeId="0" xr:uid="{4CB9B26F-DDA1-471B-B9AD-08D5F0FA5C04}">
      <text>
        <r>
          <rPr>
            <sz val="9"/>
            <color indexed="81"/>
            <rFont val="Tahoma"/>
            <family val="2"/>
          </rPr>
          <t>Contrôle continu (CC) terminal (CT)</t>
        </r>
      </text>
    </comment>
    <comment ref="H7" authorId="0" shapeId="0" xr:uid="{340C8612-C482-4D22-BDDF-B0B2546A394F}">
      <text>
        <r>
          <rPr>
            <sz val="9"/>
            <color indexed="81"/>
            <rFont val="Tahoma"/>
            <family val="2"/>
          </rPr>
          <t>Ecrit / Oral / TP ...</t>
        </r>
      </text>
    </comment>
    <comment ref="L7" authorId="0" shapeId="0" xr:uid="{C72DB0B9-54FB-49CC-B484-EA86838832FB}">
      <text>
        <r>
          <rPr>
            <sz val="9"/>
            <color indexed="81"/>
            <rFont val="Tahoma"/>
            <family val="2"/>
          </rPr>
          <t>Ecrit / Oral / TP / Rapport / Rapport et soutenance / Exposé</t>
        </r>
      </text>
    </comment>
  </commentList>
</comments>
</file>

<file path=xl/sharedStrings.xml><?xml version="1.0" encoding="utf-8"?>
<sst xmlns="http://schemas.openxmlformats.org/spreadsheetml/2006/main" count="18268" uniqueCount="1836">
  <si>
    <t>Nom complet</t>
  </si>
  <si>
    <t>Crédits</t>
  </si>
  <si>
    <t>N° Semestre</t>
  </si>
  <si>
    <t>Nature Elément</t>
  </si>
  <si>
    <t>Nature de l'épreuve</t>
  </si>
  <si>
    <t>Nombre d'épreuves</t>
  </si>
  <si>
    <t>Durée</t>
  </si>
  <si>
    <t xml:space="preserve">Intitulé du diplôme </t>
  </si>
  <si>
    <t>Composante(s) concernées</t>
  </si>
  <si>
    <t>Coef.</t>
  </si>
  <si>
    <t>Modalité de contrôle</t>
  </si>
  <si>
    <t>Nature de(s) l'épreuve (s)</t>
  </si>
  <si>
    <t>UE</t>
  </si>
  <si>
    <t>EC</t>
  </si>
  <si>
    <t>Capitalisation</t>
  </si>
  <si>
    <t>Report</t>
  </si>
  <si>
    <t>Note minimale de report</t>
  </si>
  <si>
    <t>Paramétrage APOGEE</t>
  </si>
  <si>
    <t>Durée de conservation</t>
  </si>
  <si>
    <t>Note mini de conservation</t>
  </si>
  <si>
    <t>Barême</t>
  </si>
  <si>
    <t>Code</t>
  </si>
  <si>
    <t xml:space="preserve">Session 1 </t>
  </si>
  <si>
    <t>Durée des épreuves</t>
  </si>
  <si>
    <t>coeff de chaque épreuve</t>
  </si>
  <si>
    <t>Session 2 si  CT / 2nde chance si CC</t>
  </si>
  <si>
    <t>Conservation oui/non</t>
  </si>
  <si>
    <t>Nombre de redoublements autorisés pour l'année  visée</t>
  </si>
  <si>
    <t>FST</t>
  </si>
  <si>
    <t>ANNEE UNIVERSITAIRE 2024-2025</t>
  </si>
  <si>
    <t>COLLEGIUM S&amp;T</t>
  </si>
  <si>
    <t>SEM</t>
  </si>
  <si>
    <t>CHOI</t>
  </si>
  <si>
    <t>PAR</t>
  </si>
  <si>
    <t>48H pour faire vivre des idées®</t>
  </si>
  <si>
    <t>MODU</t>
  </si>
  <si>
    <t>3JLZCN03</t>
  </si>
  <si>
    <t>Choix Formation Transverse</t>
  </si>
  <si>
    <t>3JCZCN03</t>
  </si>
  <si>
    <t>Formation transverse S3</t>
  </si>
  <si>
    <t>3JEZCN09</t>
  </si>
  <si>
    <t>Club Etudiants Chercheurs</t>
  </si>
  <si>
    <t>3JEZCN06</t>
  </si>
  <si>
    <t>Esprit Critique - construire un avis éclairé</t>
  </si>
  <si>
    <t>3JEZCN03</t>
  </si>
  <si>
    <t>306 Esprit Critique-Construire un avis éclairé ORION</t>
  </si>
  <si>
    <t>3JUZCN03</t>
  </si>
  <si>
    <t>3JUZDN03</t>
  </si>
  <si>
    <t>UE 306 Entrepreneuriat S3</t>
  </si>
  <si>
    <t>3JEZDN03</t>
  </si>
  <si>
    <t>Introduction à l’entrepreneuriat</t>
  </si>
  <si>
    <t>3JUZBN03</t>
  </si>
  <si>
    <t>UE 306 AgiLES</t>
  </si>
  <si>
    <t>3JEZBN03</t>
  </si>
  <si>
    <t>Approf. théorique pour la transit° écologique et solidaire</t>
  </si>
  <si>
    <t>3JEZBN06</t>
  </si>
  <si>
    <t>Activités en 1/2 journées</t>
  </si>
  <si>
    <t>3JUZEN03</t>
  </si>
  <si>
    <t>UE ESHN 306</t>
  </si>
  <si>
    <t>S5</t>
  </si>
  <si>
    <t>Semestre 3</t>
  </si>
  <si>
    <t>Session 1</t>
  </si>
  <si>
    <t>Semestre 4</t>
  </si>
  <si>
    <t>4JUZCU01</t>
  </si>
  <si>
    <t>406 Découverte d'un objet ORION</t>
  </si>
  <si>
    <t>4JEZCU01</t>
  </si>
  <si>
    <t>Découverte de l'objet</t>
  </si>
  <si>
    <t>4JEZCU02</t>
  </si>
  <si>
    <t>4JEZCU03</t>
  </si>
  <si>
    <t>Formation transverse S4</t>
  </si>
  <si>
    <t>4JCZCU01</t>
  </si>
  <si>
    <t>4JLZCU01</t>
  </si>
  <si>
    <t>48h pour réveiller les brevets dormants</t>
  </si>
  <si>
    <t>4JLZCU02</t>
  </si>
  <si>
    <t>Matérialisez vos idées</t>
  </si>
  <si>
    <t>4JUZDU01</t>
  </si>
  <si>
    <t>UE 406 Entreprenariat S4</t>
  </si>
  <si>
    <t>4JEZDU01</t>
  </si>
  <si>
    <t>Découverte de l’esprit d’entreprendre : entre mythes et réal</t>
  </si>
  <si>
    <t>4JUZEU01</t>
  </si>
  <si>
    <t>UE ESHN 406</t>
  </si>
  <si>
    <t>4JUZBU01</t>
  </si>
  <si>
    <t>UE 406 AgiLES</t>
  </si>
  <si>
    <t>4JEZBU01</t>
  </si>
  <si>
    <t>Mode collaboratif dans l’équipe-projet</t>
  </si>
  <si>
    <t>4JEZBU02</t>
  </si>
  <si>
    <t>Gestion de conflits et communication non violente</t>
  </si>
  <si>
    <t>4JEZBU03</t>
  </si>
  <si>
    <t>Action collective</t>
  </si>
  <si>
    <t>4JLZAU01</t>
  </si>
  <si>
    <t>Se saisir des Enjeux Sociétaux &amp; Environnementaux 4</t>
  </si>
  <si>
    <t>4JEZAU01</t>
  </si>
  <si>
    <t>SCPS 2</t>
  </si>
  <si>
    <t>4JEZAU02</t>
  </si>
  <si>
    <t>Besoins, valeurs et responsabilité</t>
  </si>
  <si>
    <t>4JEZAU03</t>
  </si>
  <si>
    <t>Approfondissement sur l’Égalité, Diversité, Inclusion</t>
  </si>
  <si>
    <t>4JEZAU04</t>
  </si>
  <si>
    <t>Les controverses et les récits en anthropocène</t>
  </si>
  <si>
    <t>4JEZAU05</t>
  </si>
  <si>
    <t>Etude de cas</t>
  </si>
  <si>
    <t>Semestre 5</t>
  </si>
  <si>
    <t>5JUZCU01</t>
  </si>
  <si>
    <t>506 Controverses et débats scientifiques ORION S5</t>
  </si>
  <si>
    <t>5JCZCU01</t>
  </si>
  <si>
    <t>3JLZCU01</t>
  </si>
  <si>
    <t>5JEZCU01</t>
  </si>
  <si>
    <t>Controverses scientifiques et débats publics S5</t>
  </si>
  <si>
    <t>5JEZCU02</t>
  </si>
  <si>
    <t>Club Etudiants chercheurs</t>
  </si>
  <si>
    <t>5JUZDU01</t>
  </si>
  <si>
    <t>UE 506 Entreprena. S5</t>
  </si>
  <si>
    <t>5JEZDU01</t>
  </si>
  <si>
    <t>Découverte de l’écosystème entrepreneurial</t>
  </si>
  <si>
    <t>6JUZEU01</t>
  </si>
  <si>
    <t>606 ESHN S6</t>
  </si>
  <si>
    <t>5JUZBU01</t>
  </si>
  <si>
    <t>UE 506 AgiLES</t>
  </si>
  <si>
    <t>5JCZBU01</t>
  </si>
  <si>
    <t>Approfondissement au choix</t>
  </si>
  <si>
    <t>5JEZBU01</t>
  </si>
  <si>
    <t>Approfondissement Transition Ecologique</t>
  </si>
  <si>
    <t>5JEZBU02</t>
  </si>
  <si>
    <t>Approfondissement Egalité Diversité Inclusion</t>
  </si>
  <si>
    <t>5JEZBU03</t>
  </si>
  <si>
    <t>Mesure et valorisation de l’impact</t>
  </si>
  <si>
    <t>5JEZBU04</t>
  </si>
  <si>
    <t>Communication persuasive</t>
  </si>
  <si>
    <t>5JEZBU05</t>
  </si>
  <si>
    <t>Animation d’un réseau-projet</t>
  </si>
  <si>
    <t>5JEZBU06</t>
  </si>
  <si>
    <t>Approfondissement de Compétences</t>
  </si>
  <si>
    <t>6JUZCU01</t>
  </si>
  <si>
    <t>606 ORION S6</t>
  </si>
  <si>
    <t>6JCZCU01</t>
  </si>
  <si>
    <t>6JEZCU01</t>
  </si>
  <si>
    <t>Controverses scientifiques et débats publics S6</t>
  </si>
  <si>
    <t>6JEZCU02</t>
  </si>
  <si>
    <t>6JUZDU01</t>
  </si>
  <si>
    <t>UE 606 Entreprenariat S6</t>
  </si>
  <si>
    <t>6JEZDU01</t>
  </si>
  <si>
    <t>Pratique entrepreneuriale : de l’idée au projet</t>
  </si>
  <si>
    <t>5JUZEU01</t>
  </si>
  <si>
    <t>UE ESHN 506</t>
  </si>
  <si>
    <t>6JUZBU01</t>
  </si>
  <si>
    <t>UE 606 AgiLES</t>
  </si>
  <si>
    <t>6JEZBU01</t>
  </si>
  <si>
    <t>Projet ou engagement social ou écologique</t>
  </si>
  <si>
    <t>Semestre 6</t>
  </si>
  <si>
    <t>Semestre 1</t>
  </si>
  <si>
    <t>S1</t>
  </si>
  <si>
    <t>ORI</t>
  </si>
  <si>
    <t>Semestre 2</t>
  </si>
  <si>
    <t>S2</t>
  </si>
  <si>
    <t>S6</t>
  </si>
  <si>
    <t>S4</t>
  </si>
  <si>
    <t>STG</t>
  </si>
  <si>
    <t>MATI</t>
  </si>
  <si>
    <t>Cadrage du stage</t>
  </si>
  <si>
    <t>Stage filé ou massé</t>
  </si>
  <si>
    <t>S3</t>
  </si>
  <si>
    <t>307.1 Anglais</t>
  </si>
  <si>
    <t>5JUZFU01</t>
  </si>
  <si>
    <t>504 Professorat des Ecoles</t>
  </si>
  <si>
    <t>5JEZFU01</t>
  </si>
  <si>
    <t>Mathématiques avec éléments de didactique</t>
  </si>
  <si>
    <t>5JUZFU02</t>
  </si>
  <si>
    <t>505 Professorat des Ecoles</t>
  </si>
  <si>
    <t>5JEZFU02</t>
  </si>
  <si>
    <t>Phon. Sc. Langage</t>
  </si>
  <si>
    <t>5JMZFU01</t>
  </si>
  <si>
    <t>Phonétique et système orthographique</t>
  </si>
  <si>
    <t>5JMZFU02</t>
  </si>
  <si>
    <t>Initiation aux troubles du langage chez l'enfant</t>
  </si>
  <si>
    <t>5JUZFU03</t>
  </si>
  <si>
    <t>506 Professorat des Ecoles</t>
  </si>
  <si>
    <t>5JEZFU03</t>
  </si>
  <si>
    <t>Culture scientifique (transmettre et démarche scientifique)</t>
  </si>
  <si>
    <t>6JUZFU01</t>
  </si>
  <si>
    <t>604 Professorat des Ecoles</t>
  </si>
  <si>
    <t>6JEZFU01</t>
  </si>
  <si>
    <t>Français avec éléments de didactique</t>
  </si>
  <si>
    <t>6JUZFU02</t>
  </si>
  <si>
    <t>605 Professorat des Ecoles</t>
  </si>
  <si>
    <t>6JEZFU02</t>
  </si>
  <si>
    <t>Culture musicale et artistique</t>
  </si>
  <si>
    <t>6JMZFU01</t>
  </si>
  <si>
    <t>Musique</t>
  </si>
  <si>
    <t>6JMZFU02</t>
  </si>
  <si>
    <t>Arts plastiques</t>
  </si>
  <si>
    <t>6JUZFU03</t>
  </si>
  <si>
    <t>606 Professorat des Ecoles</t>
  </si>
  <si>
    <t>6JEZFU03</t>
  </si>
  <si>
    <t>6JTZFU01</t>
  </si>
  <si>
    <t>L1-Sciences de la vie (NANCY) (Licence STS)</t>
  </si>
  <si>
    <t>1JS27N01</t>
  </si>
  <si>
    <t>SEMESTRE 1 LICENCE Sciences de la Vie et de l'Environnement</t>
  </si>
  <si>
    <t>1JC27N01</t>
  </si>
  <si>
    <t>Choix Orientation</t>
  </si>
  <si>
    <t>1JO27N01</t>
  </si>
  <si>
    <t>1JC27N02</t>
  </si>
  <si>
    <t>CHOIX DU PARCOURS</t>
  </si>
  <si>
    <t>1JH27N03</t>
  </si>
  <si>
    <t>PARCOURS SV CHIMIE</t>
  </si>
  <si>
    <t>1JU27N04</t>
  </si>
  <si>
    <t>UE 104 Biologie Cellulaire</t>
  </si>
  <si>
    <t>1JU27N05</t>
  </si>
  <si>
    <t>UE 105C Structure de la matière et thermodynamique</t>
  </si>
  <si>
    <t>1JE84N04</t>
  </si>
  <si>
    <t>103.2 Structure de la matière</t>
  </si>
  <si>
    <t>1JE84N05</t>
  </si>
  <si>
    <t>103.3 Thermodynamique chimique</t>
  </si>
  <si>
    <t>1JU27N08</t>
  </si>
  <si>
    <t>UE 106 Physique Chimie 2</t>
  </si>
  <si>
    <t>1JE27N09</t>
  </si>
  <si>
    <t>106.1 Chimie des solutions 2</t>
  </si>
  <si>
    <t>1JE27N10</t>
  </si>
  <si>
    <t>106.2 Physique 2</t>
  </si>
  <si>
    <t>1JH27N04</t>
  </si>
  <si>
    <t>PARCOURS SV IA</t>
  </si>
  <si>
    <t>1JU27N06</t>
  </si>
  <si>
    <t>UE 106IA Informatique pour la Biologie 1</t>
  </si>
  <si>
    <t>1JU27N09</t>
  </si>
  <si>
    <t>UE 105 Mathématiques pour la biologie</t>
  </si>
  <si>
    <t>1JH27N05</t>
  </si>
  <si>
    <t>PARCOURS SV Biologie Géologie</t>
  </si>
  <si>
    <t>1JH27N06</t>
  </si>
  <si>
    <t>PARCOURS SV BIOLOGIE</t>
  </si>
  <si>
    <t>1JH27N07</t>
  </si>
  <si>
    <t>PARCOURS SV ACCOMPAGNE</t>
  </si>
  <si>
    <t>1JU27N10</t>
  </si>
  <si>
    <t>UE 106O Compléments en Maths, Physique, Chimie 1</t>
  </si>
  <si>
    <t>1JT27N01</t>
  </si>
  <si>
    <t>STAGE Facultatif</t>
  </si>
  <si>
    <t>1JU27N01</t>
  </si>
  <si>
    <t>UE 101 Biologie 1</t>
  </si>
  <si>
    <t>1JE27N01</t>
  </si>
  <si>
    <t>101.1 Biologie générale</t>
  </si>
  <si>
    <t>1JE27N02</t>
  </si>
  <si>
    <t>101.2 Les molécules biologiques 1</t>
  </si>
  <si>
    <t>1JE27N03</t>
  </si>
  <si>
    <t>101.3 Diversité des organismes eucaryotes</t>
  </si>
  <si>
    <t>1JU27N02</t>
  </si>
  <si>
    <t>UE 102 Physique-Chimie 1</t>
  </si>
  <si>
    <t>1JE27N04</t>
  </si>
  <si>
    <t>102.1 Chimie des solutions 1</t>
  </si>
  <si>
    <t>1JE27N05</t>
  </si>
  <si>
    <t>102.2 Physique 1</t>
  </si>
  <si>
    <t>1JE27N06</t>
  </si>
  <si>
    <t>102.3 Atomistique</t>
  </si>
  <si>
    <t>1JU27N03</t>
  </si>
  <si>
    <t>UE 103 Outils transversaux 1</t>
  </si>
  <si>
    <t>1JE27N07</t>
  </si>
  <si>
    <t>103.1 NUMOC</t>
  </si>
  <si>
    <t>1JE27N08</t>
  </si>
  <si>
    <t>103.2 Méthodologie</t>
  </si>
  <si>
    <t>1JU27N11</t>
  </si>
  <si>
    <t>UE 107 Langues et internationalisation</t>
  </si>
  <si>
    <t>1JE27N11</t>
  </si>
  <si>
    <t>107.1 Anglais</t>
  </si>
  <si>
    <t>1JE27N12</t>
  </si>
  <si>
    <t>107.2 Publications scientifiques</t>
  </si>
  <si>
    <t>1JO27N02</t>
  </si>
  <si>
    <t>Orientation CMI</t>
  </si>
  <si>
    <t>1JU27N12</t>
  </si>
  <si>
    <t>UE 177 Langue et internationalisation 1</t>
  </si>
  <si>
    <t>1JE27N13</t>
  </si>
  <si>
    <t>177.1 Langue et internationalisation 1</t>
  </si>
  <si>
    <t>2JS27N01</t>
  </si>
  <si>
    <t>SEMESTRE 2 L1 Sciences de la Vie et de l'Environnement</t>
  </si>
  <si>
    <t>2JC27N01</t>
  </si>
  <si>
    <t>2JO27N01</t>
  </si>
  <si>
    <t>Orientation Sciences de la Vie et de l'Environnement</t>
  </si>
  <si>
    <t>2JC27N02</t>
  </si>
  <si>
    <t>2JH27N03</t>
  </si>
  <si>
    <t>2JU27N04</t>
  </si>
  <si>
    <t>UE 204 Histo-physiologie animale</t>
  </si>
  <si>
    <t>2JE27N09</t>
  </si>
  <si>
    <t>204.1 Histo-physiologie animale</t>
  </si>
  <si>
    <t>2JU27N05</t>
  </si>
  <si>
    <t>UE206C Chimie expérimentale 2</t>
  </si>
  <si>
    <t>2JE84N11</t>
  </si>
  <si>
    <t>210.1 Chimie organique</t>
  </si>
  <si>
    <t>2JE84N12</t>
  </si>
  <si>
    <t>210.2 Chimie des solutions</t>
  </si>
  <si>
    <t>2JU27N10</t>
  </si>
  <si>
    <t>UE 205 Chimie Organique</t>
  </si>
  <si>
    <t>2JH27N04</t>
  </si>
  <si>
    <t>2JU27N06</t>
  </si>
  <si>
    <t>UE 205IA Informatique pour la biologie 2</t>
  </si>
  <si>
    <t>2JU27N07</t>
  </si>
  <si>
    <t>UE 206IA Visualisation pour la biologie</t>
  </si>
  <si>
    <t>2JH27N05</t>
  </si>
  <si>
    <t>2JU27N08</t>
  </si>
  <si>
    <t>UE 205BG Introduction à la pétrologie</t>
  </si>
  <si>
    <t>2JE28N12</t>
  </si>
  <si>
    <t>212.1 Introduction à la pétrologie</t>
  </si>
  <si>
    <t>2JU27N09</t>
  </si>
  <si>
    <t>UE 206BG Cartographie et Géologie générale</t>
  </si>
  <si>
    <t>2JH27N06</t>
  </si>
  <si>
    <t>2JC27N03</t>
  </si>
  <si>
    <t>CHOIX D'UNE OPTION</t>
  </si>
  <si>
    <t>2JU27N11</t>
  </si>
  <si>
    <t>UE 208 Molécules à impacts biologiques</t>
  </si>
  <si>
    <t>2JU27N12</t>
  </si>
  <si>
    <t>UE 209 Techniques analytiques en biochimie</t>
  </si>
  <si>
    <t>2JE27N10</t>
  </si>
  <si>
    <t>209.1 Techniques analytiques en biochimie</t>
  </si>
  <si>
    <t>2JU27N13</t>
  </si>
  <si>
    <t>UE 210 Comprendre la chimie par l'expérience</t>
  </si>
  <si>
    <t>2JU27N14</t>
  </si>
  <si>
    <t>UE 211 Sensibilisation au professorat des écoles</t>
  </si>
  <si>
    <t>2JU27N15</t>
  </si>
  <si>
    <t>UE 212 Imagerie cellulaire et moléculaire</t>
  </si>
  <si>
    <t>2JU27N16</t>
  </si>
  <si>
    <t>UE 213 La lumière pour sonder le vivant</t>
  </si>
  <si>
    <t>2JU27N17</t>
  </si>
  <si>
    <t>UE 214 Atelier Green factory</t>
  </si>
  <si>
    <t>2JU27N18</t>
  </si>
  <si>
    <t>UE 215 Interactions et communications animales</t>
  </si>
  <si>
    <t>2JU27N19</t>
  </si>
  <si>
    <t>UE 216 Histoire mondiale de la biologie</t>
  </si>
  <si>
    <t>2JU27N20</t>
  </si>
  <si>
    <t>UE 217 Microbiologie appliquée</t>
  </si>
  <si>
    <t>2JE27N11</t>
  </si>
  <si>
    <t>217.1 Microbiologie appliquée</t>
  </si>
  <si>
    <t>2JU27N21</t>
  </si>
  <si>
    <t>UE 218 Stage</t>
  </si>
  <si>
    <t>2JT27N01</t>
  </si>
  <si>
    <t>218.1 STAGE</t>
  </si>
  <si>
    <t>2JH27N07</t>
  </si>
  <si>
    <t>2JU27N22</t>
  </si>
  <si>
    <t>UE 205O Compléments en Maths, Physique, Chimie 2</t>
  </si>
  <si>
    <t>2JT27N02</t>
  </si>
  <si>
    <t>STAGE FACULTATIF</t>
  </si>
  <si>
    <t>2JU27N01</t>
  </si>
  <si>
    <t>UE 201 Biologie 2</t>
  </si>
  <si>
    <t>2JE27N01</t>
  </si>
  <si>
    <t>201.1 Bactériologie</t>
  </si>
  <si>
    <t>2JE27N02</t>
  </si>
  <si>
    <t>201.2 Diversité des eucaryotes 2</t>
  </si>
  <si>
    <t>2JE27N03</t>
  </si>
  <si>
    <t>201.3 Histo-physio végétale</t>
  </si>
  <si>
    <t>2JU27N02</t>
  </si>
  <si>
    <t>UE 202 Biochimie et Génétique</t>
  </si>
  <si>
    <t>2JE27N04</t>
  </si>
  <si>
    <t>202.1 Molécules biologiques 2</t>
  </si>
  <si>
    <t>2JE27N05</t>
  </si>
  <si>
    <t>202.2 Génétique fondamentale</t>
  </si>
  <si>
    <t>2JU27N03</t>
  </si>
  <si>
    <t>UE 203 Outils transversaux 2</t>
  </si>
  <si>
    <t>2JE27N06</t>
  </si>
  <si>
    <t>203.1 NUMOC</t>
  </si>
  <si>
    <t>2JE27N07</t>
  </si>
  <si>
    <t>203.2 PPP</t>
  </si>
  <si>
    <t>2JE27N08</t>
  </si>
  <si>
    <t>203.3 Algorithmique</t>
  </si>
  <si>
    <t>2JU27N23</t>
  </si>
  <si>
    <t>UE 207 Langue et internationalisation 2</t>
  </si>
  <si>
    <t>2JE27N12</t>
  </si>
  <si>
    <t>207.1 Anglais</t>
  </si>
  <si>
    <t>2JE27N13</t>
  </si>
  <si>
    <t>207.2 Publications scientifiques</t>
  </si>
  <si>
    <t>2JO27N02</t>
  </si>
  <si>
    <t>2JU27N24</t>
  </si>
  <si>
    <t>UE 271 Bactériologie et Histo-Physiologie animale</t>
  </si>
  <si>
    <t>2JU27N25</t>
  </si>
  <si>
    <t>UE 274 Microbiologie et Ingénierie moléculaire 1</t>
  </si>
  <si>
    <t>2JU27N26</t>
  </si>
  <si>
    <t>UE 273 Outils transversaux 2</t>
  </si>
  <si>
    <t>2JE27N14</t>
  </si>
  <si>
    <t>273.2 PPP</t>
  </si>
  <si>
    <t>2JU27N27</t>
  </si>
  <si>
    <t>UE 277 CMI 127 Langue et internationalisation 2</t>
  </si>
  <si>
    <t>2JE27N15</t>
  </si>
  <si>
    <t>277.1 Anglais</t>
  </si>
  <si>
    <t>L2-Sciences de la vie (NANCY) (Licence STS)</t>
  </si>
  <si>
    <t>3JS27N01</t>
  </si>
  <si>
    <t>SEMESTRE 3 Sciences de la vie</t>
  </si>
  <si>
    <t>3JC27N01</t>
  </si>
  <si>
    <t>Choix orientation</t>
  </si>
  <si>
    <t>3JO27N01</t>
  </si>
  <si>
    <t>Orientation Sciences de la Vie</t>
  </si>
  <si>
    <t>3JC27N02</t>
  </si>
  <si>
    <t>Choix du parcours</t>
  </si>
  <si>
    <t>3JH27N01</t>
  </si>
  <si>
    <t>3JC27N03</t>
  </si>
  <si>
    <t>Choix UE Optionnelle</t>
  </si>
  <si>
    <t>3JU27N07</t>
  </si>
  <si>
    <t>UEO308 Analyse structurale des biomolécules</t>
  </si>
  <si>
    <t>3JE27N10</t>
  </si>
  <si>
    <t>3JU27N08</t>
  </si>
  <si>
    <t>UEO309 Manipulation des acides nucléiques</t>
  </si>
  <si>
    <t>3JU27N09</t>
  </si>
  <si>
    <t>UEO310 Biotechnologies Végétales</t>
  </si>
  <si>
    <t>3JU27N10</t>
  </si>
  <si>
    <t>UEO311 Génétique Humaine et Maladies</t>
  </si>
  <si>
    <t>3JE27N11</t>
  </si>
  <si>
    <t>311.1 Génétique Humaine et Maladies</t>
  </si>
  <si>
    <t>3JU27N11</t>
  </si>
  <si>
    <t>UEO312 Applications en mycologie</t>
  </si>
  <si>
    <t>3JU27N12</t>
  </si>
  <si>
    <t>UEO313 Ethologie et Neurosciences comportementales</t>
  </si>
  <si>
    <t>3JU27N05</t>
  </si>
  <si>
    <t>UE 304 Génétique microbienne eucaryote et procaryote</t>
  </si>
  <si>
    <t>3JE27N09</t>
  </si>
  <si>
    <t>304.1 Génétique microbienne eucaryote et procaryote</t>
  </si>
  <si>
    <t>3JU27N06</t>
  </si>
  <si>
    <t>UE 305 Biologie cellulaire des eucaryotes</t>
  </si>
  <si>
    <t>3JH27N04</t>
  </si>
  <si>
    <t>Parcours SV Chimie</t>
  </si>
  <si>
    <t>3JU27N21</t>
  </si>
  <si>
    <t>UE 374 Bases de la réactivité organique</t>
  </si>
  <si>
    <t>3JU30N07</t>
  </si>
  <si>
    <t>UE306B CHIMIE DU VIVANT</t>
  </si>
  <si>
    <t>3JE30N11</t>
  </si>
  <si>
    <t>306B.1 Chimie du vivant</t>
  </si>
  <si>
    <t>3JH27N05</t>
  </si>
  <si>
    <t>Parcours SV Intelligence artificielle</t>
  </si>
  <si>
    <t>3JU27N13</t>
  </si>
  <si>
    <t>UE305IA Enjeux et éthique de l'IA en biologie</t>
  </si>
  <si>
    <t>3JU27N14</t>
  </si>
  <si>
    <t>UE 306IA IA et données biologiques</t>
  </si>
  <si>
    <t>3JH27N06</t>
  </si>
  <si>
    <t>Parcours SV Orion</t>
  </si>
  <si>
    <t>3JH27N07</t>
  </si>
  <si>
    <t>Parcours SV Entrepreneuriat</t>
  </si>
  <si>
    <t>3JH27N08</t>
  </si>
  <si>
    <t>Parcours SV ESHN</t>
  </si>
  <si>
    <t>3JH27N09</t>
  </si>
  <si>
    <t>Parcours SV AGILES</t>
  </si>
  <si>
    <t>3JT27N01</t>
  </si>
  <si>
    <t>3JU27N01</t>
  </si>
  <si>
    <t>UE 301 Biochimie et Biologie moléculaire</t>
  </si>
  <si>
    <t>3JE27N01</t>
  </si>
  <si>
    <t>301.1 Biochimie</t>
  </si>
  <si>
    <t>3JE27N02</t>
  </si>
  <si>
    <t>301.2 Biologie Moléculaire 1</t>
  </si>
  <si>
    <t>3JU27N02</t>
  </si>
  <si>
    <t>UE 302 Biologie 3</t>
  </si>
  <si>
    <t>3JE27N03</t>
  </si>
  <si>
    <t>302.1 Embryologie</t>
  </si>
  <si>
    <t>3JE27N04</t>
  </si>
  <si>
    <t>302.2 Zoologie</t>
  </si>
  <si>
    <t>3JE27N05</t>
  </si>
  <si>
    <t>302.3 Botanique</t>
  </si>
  <si>
    <t>3JU27N03</t>
  </si>
  <si>
    <t>UE 303 Physiologie 1</t>
  </si>
  <si>
    <t>3JE27N06</t>
  </si>
  <si>
    <t>303.1 Physiologie animale 1</t>
  </si>
  <si>
    <t>3JE27N07</t>
  </si>
  <si>
    <t>303.2 Physiologie végétale 1</t>
  </si>
  <si>
    <t>3JU27N04</t>
  </si>
  <si>
    <t>UE 307 Langue et internationalisation 3</t>
  </si>
  <si>
    <t>3JE27N08</t>
  </si>
  <si>
    <t>3JO27N02</t>
  </si>
  <si>
    <t>ORIENTATION BIOLOGIE GEOLOGIE</t>
  </si>
  <si>
    <t>3JU27N15</t>
  </si>
  <si>
    <t>UE 331 Biologie Moléculaire et Génétique</t>
  </si>
  <si>
    <t>3JE27N12</t>
  </si>
  <si>
    <t>331.1 Génétique Formelle et Moléculaire</t>
  </si>
  <si>
    <t>3JU27N16</t>
  </si>
  <si>
    <t>UE 333 Physiologie</t>
  </si>
  <si>
    <t>3JE27N13</t>
  </si>
  <si>
    <t>333.1 Domestication des plantes</t>
  </si>
  <si>
    <t>3JU27N17</t>
  </si>
  <si>
    <t>UE 334 Fonctions de relation / Projet professionnel</t>
  </si>
  <si>
    <t>3JE27N14</t>
  </si>
  <si>
    <t>334.1 Fonctions de Relation</t>
  </si>
  <si>
    <t>3JE27N15</t>
  </si>
  <si>
    <t>3JU27N18</t>
  </si>
  <si>
    <t>UE 335 Géologie Générale</t>
  </si>
  <si>
    <t>3JE27N16</t>
  </si>
  <si>
    <t>335.1 Minéralogie</t>
  </si>
  <si>
    <t>3JE27N17</t>
  </si>
  <si>
    <t>335.2 Stratigraphie Paléontologie</t>
  </si>
  <si>
    <t>3JE27N18</t>
  </si>
  <si>
    <t>335.3 Structures géologiques</t>
  </si>
  <si>
    <t>3JO27N03</t>
  </si>
  <si>
    <t>ORIENTATION CMI</t>
  </si>
  <si>
    <t>3JU27N19</t>
  </si>
  <si>
    <t>UE 372 Microbiologie et Ingénierie moléculaire 2</t>
  </si>
  <si>
    <t>3JU27N20</t>
  </si>
  <si>
    <t>UE 373 Génétique microbienne et Physiologie animale</t>
  </si>
  <si>
    <t>3JU27N22</t>
  </si>
  <si>
    <t>UE 375 Introduction aux bases de données</t>
  </si>
  <si>
    <t>3JU27N23</t>
  </si>
  <si>
    <t>UE 376 Atelier de Biologie Moléculaire</t>
  </si>
  <si>
    <t>3JU27N24</t>
  </si>
  <si>
    <t>UE 377 Langue et internationalisation 3</t>
  </si>
  <si>
    <t>4JS27N01</t>
  </si>
  <si>
    <t>SEMESTRE 4 Sciences de la vie</t>
  </si>
  <si>
    <t>4JC27N01</t>
  </si>
  <si>
    <t>4JO27N01</t>
  </si>
  <si>
    <t>4JC27N02</t>
  </si>
  <si>
    <t>4JH27N01</t>
  </si>
  <si>
    <t>4JC27N03</t>
  </si>
  <si>
    <t>Choix UE Optionnelle 1</t>
  </si>
  <si>
    <t>4JU27N07</t>
  </si>
  <si>
    <t>UEO408 Evolution et biodiversité</t>
  </si>
  <si>
    <t>4JU27N08</t>
  </si>
  <si>
    <t>UEO409 Enzymologie expérimentale</t>
  </si>
  <si>
    <t>4JE27N07</t>
  </si>
  <si>
    <t>O409.1 Enzymologie expérimentale</t>
  </si>
  <si>
    <t>4JU27N09</t>
  </si>
  <si>
    <t>UEO410 Approche des Sciences et Technologies des Aliments</t>
  </si>
  <si>
    <t>4JU27N10</t>
  </si>
  <si>
    <t>UEO411 Initiation à la radiobiologie</t>
  </si>
  <si>
    <t>4JU27N11</t>
  </si>
  <si>
    <t>UEO412 Analyse et présentation de publications scientifiques</t>
  </si>
  <si>
    <t>4JU27N12</t>
  </si>
  <si>
    <t>UEO413 Ecologie Microbienne</t>
  </si>
  <si>
    <t>4JE27N08</t>
  </si>
  <si>
    <t>O413.1 Ecologie Microbienne</t>
  </si>
  <si>
    <t>4JU27N13</t>
  </si>
  <si>
    <t>UEO414 Ecosystèmes régionaux</t>
  </si>
  <si>
    <t>4JU27N14</t>
  </si>
  <si>
    <t>UEO415 L’arbre et la forêt</t>
  </si>
  <si>
    <t>4JU27N15</t>
  </si>
  <si>
    <t>UEO416 Techniques expé en biologie moléculaire et cellulaire</t>
  </si>
  <si>
    <t>4JU27N16</t>
  </si>
  <si>
    <t>UEO417 Tutorat scientifique pour les cordées de la réussite</t>
  </si>
  <si>
    <t>4JU27N17</t>
  </si>
  <si>
    <t>UEO418 Les anticorps : outils en diag clinique &amp; vétérinaire</t>
  </si>
  <si>
    <t>4JU27N18</t>
  </si>
  <si>
    <t>UEO419 Introduction aux méthodes du génie des procédés</t>
  </si>
  <si>
    <t>4JE27N09</t>
  </si>
  <si>
    <t>O419.1 Introduction aux méthodes du génie des procédés</t>
  </si>
  <si>
    <t>4JC27N04</t>
  </si>
  <si>
    <t>Choix UE Optionnelle 2</t>
  </si>
  <si>
    <t>4JU27N06</t>
  </si>
  <si>
    <t>UE 405 Immunologie</t>
  </si>
  <si>
    <t>4JE27N18</t>
  </si>
  <si>
    <t>405.1 Immunologie</t>
  </si>
  <si>
    <t>4JH27N03</t>
  </si>
  <si>
    <t>4JU27N29</t>
  </si>
  <si>
    <t>UE 475 Chimie Analytique</t>
  </si>
  <si>
    <t>4JH27N04</t>
  </si>
  <si>
    <t>4JU27N19</t>
  </si>
  <si>
    <t>UE405IA Clustering de données biologiques</t>
  </si>
  <si>
    <t>4JU27N20</t>
  </si>
  <si>
    <t>UE406IA Traitement de données biologiques par la pratique 1</t>
  </si>
  <si>
    <t>4JH27N05</t>
  </si>
  <si>
    <t>4JH27N06</t>
  </si>
  <si>
    <t>4JH27N07</t>
  </si>
  <si>
    <t>4JH27N09</t>
  </si>
  <si>
    <t>4JT27N01</t>
  </si>
  <si>
    <t>4JU27N01</t>
  </si>
  <si>
    <t>UE 401 Biologie 4</t>
  </si>
  <si>
    <t>4JE27N01</t>
  </si>
  <si>
    <t>401.1 Métabolisme énergétique</t>
  </si>
  <si>
    <t>4JE27N02</t>
  </si>
  <si>
    <t>401.2 Virologie/Bactériologie</t>
  </si>
  <si>
    <t>4JU27N02</t>
  </si>
  <si>
    <t>UE 402 Physiologie 2</t>
  </si>
  <si>
    <t>4JE27N03</t>
  </si>
  <si>
    <t>402.1 Physiologie animale 2</t>
  </si>
  <si>
    <t>4JE27N04</t>
  </si>
  <si>
    <t>402.2 Physiologie végétale 2</t>
  </si>
  <si>
    <t>4JU27N03</t>
  </si>
  <si>
    <t>UE 403 Ecologie</t>
  </si>
  <si>
    <t>4JU27N04</t>
  </si>
  <si>
    <t>UE 404 Outils transversaux 3</t>
  </si>
  <si>
    <t>4JE27N05</t>
  </si>
  <si>
    <t>404.1 Parcours professionnel personnalisé</t>
  </si>
  <si>
    <t>4JE27N06</t>
  </si>
  <si>
    <t>404.2 Analyse de données</t>
  </si>
  <si>
    <t>4JU27N05</t>
  </si>
  <si>
    <t>UE 407 Langue et internationalisation 4</t>
  </si>
  <si>
    <t>4JO27N02</t>
  </si>
  <si>
    <t>4JU27N21</t>
  </si>
  <si>
    <t>UE 431 Virologie/Bactériologie</t>
  </si>
  <si>
    <t>4JU27N22</t>
  </si>
  <si>
    <t>UE 432 Physiologie</t>
  </si>
  <si>
    <t>4JE27N10</t>
  </si>
  <si>
    <t>432.1 Physiologie végétale 2</t>
  </si>
  <si>
    <t>4JU27N23</t>
  </si>
  <si>
    <t>4JE27N11</t>
  </si>
  <si>
    <t>4JE27N12</t>
  </si>
  <si>
    <t>4JE27N13</t>
  </si>
  <si>
    <t>4JU27N24</t>
  </si>
  <si>
    <t>4JU27N25</t>
  </si>
  <si>
    <t>4JO27N03</t>
  </si>
  <si>
    <t>4JU27N26</t>
  </si>
  <si>
    <t>UE 472 Immunologie et Génie des procédés</t>
  </si>
  <si>
    <t>4JU27N27</t>
  </si>
  <si>
    <t>UE 473 Microbiologie et Ingénierie moléculaire 3</t>
  </si>
  <si>
    <t>4JU27N28</t>
  </si>
  <si>
    <t>UE 474 Outils tranversaux 3</t>
  </si>
  <si>
    <t>4JE27N14</t>
  </si>
  <si>
    <t>474.1 Développement personnel/ PPP</t>
  </si>
  <si>
    <t>4JU27N30</t>
  </si>
  <si>
    <t>UE 476 Introduction à l’algorithmique et à la programmation</t>
  </si>
  <si>
    <t>4JU27N31</t>
  </si>
  <si>
    <t>UE 477 Langue et internationalisation 4</t>
  </si>
  <si>
    <t>L3 Sciences de la vie PT Biochimie-Biochimie Moléculaire (NANCY) (Licence STS)</t>
  </si>
  <si>
    <t>5JSCBN01</t>
  </si>
  <si>
    <t>SEMESTRE 5 L3 SV Biochimie-Biochimie Moléculaire</t>
  </si>
  <si>
    <t>5JCCBN01</t>
  </si>
  <si>
    <t>5JHCBN01</t>
  </si>
  <si>
    <t>Parcours SV disciplinaire</t>
  </si>
  <si>
    <t>5JCCBN02</t>
  </si>
  <si>
    <t>Choix option</t>
  </si>
  <si>
    <t>5JUCBN06</t>
  </si>
  <si>
    <t>UE 524 Dérégulations métaboliques</t>
  </si>
  <si>
    <t>5JUCBN07</t>
  </si>
  <si>
    <t>UE 525 Biomembranes</t>
  </si>
  <si>
    <t>5JUCBN08</t>
  </si>
  <si>
    <t>UE 526 Les protéines alimentaires</t>
  </si>
  <si>
    <t>5JUCBN04</t>
  </si>
  <si>
    <t>UE 522 Applications en biologie moléculaire</t>
  </si>
  <si>
    <t>5JUCBN05</t>
  </si>
  <si>
    <t>UE 523 Biochimie métabolique</t>
  </si>
  <si>
    <t>5JHCBN02</t>
  </si>
  <si>
    <t>5JCCBN03</t>
  </si>
  <si>
    <t>CHOIX d'options</t>
  </si>
  <si>
    <t>5JU30N06</t>
  </si>
  <si>
    <t>5JU30N07</t>
  </si>
  <si>
    <t>5JE30N10</t>
  </si>
  <si>
    <t>506B.1 Chimie bioorganique</t>
  </si>
  <si>
    <t>5JE30N11</t>
  </si>
  <si>
    <t>506B.2 Chimie blanche</t>
  </si>
  <si>
    <t>5JU30N08</t>
  </si>
  <si>
    <t>UE506C CHIMIE DU VEGETAL ET COMPOSES BIOSOURCES</t>
  </si>
  <si>
    <t>5JHCBN03</t>
  </si>
  <si>
    <t>Parcours SV Intelligence Artificielle</t>
  </si>
  <si>
    <t>5JUTFN09</t>
  </si>
  <si>
    <t>UE 505IA Introduction à l'Intelligence artificielle</t>
  </si>
  <si>
    <t>5JUTFN10</t>
  </si>
  <si>
    <t>UE 506IA Traitement de données biologiques par la pratique 2</t>
  </si>
  <si>
    <t>5JHCBN05</t>
  </si>
  <si>
    <t>Parcours SV Professorat des écoles</t>
  </si>
  <si>
    <t>5JHCBN06</t>
  </si>
  <si>
    <t>5JHCBN07</t>
  </si>
  <si>
    <t>5JHCBN08</t>
  </si>
  <si>
    <t>5JHCBN09</t>
  </si>
  <si>
    <t>5JHCBN10</t>
  </si>
  <si>
    <t>Parcours SV CMI</t>
  </si>
  <si>
    <t>5JTCBN01</t>
  </si>
  <si>
    <t>5JUCBN01</t>
  </si>
  <si>
    <t>UE 501 Organisation du génome et projet professionnel</t>
  </si>
  <si>
    <t>5JECBN01</t>
  </si>
  <si>
    <t>501.1 Régulation de l'expression génique</t>
  </si>
  <si>
    <t>5JECBN02</t>
  </si>
  <si>
    <t>501.2 Intégrité du génome</t>
  </si>
  <si>
    <t>5JECBN03</t>
  </si>
  <si>
    <t>501.3 Analyse de séquences et banques de données. Algo explo</t>
  </si>
  <si>
    <t>5JECBN04</t>
  </si>
  <si>
    <t>501.4 Projet professionnel</t>
  </si>
  <si>
    <t>5JUCBN02</t>
  </si>
  <si>
    <t>UE 520 Biologie moléculaire de la cellule</t>
  </si>
  <si>
    <t>5JECBN05</t>
  </si>
  <si>
    <t>520.1 Mécanismes des machines moléculaires des cellules</t>
  </si>
  <si>
    <t>5JECBN06</t>
  </si>
  <si>
    <t>520.2 Régulat° &amp; signaux de la proliférat°, différenciat°</t>
  </si>
  <si>
    <t>5JUCBN03</t>
  </si>
  <si>
    <t>UE 521 Biochimie structurale et fonctionnelle</t>
  </si>
  <si>
    <t>5JECBN07</t>
  </si>
  <si>
    <t>521.1 Biologie structurale</t>
  </si>
  <si>
    <t>5JECBN08</t>
  </si>
  <si>
    <t>521.2 Biophysique</t>
  </si>
  <si>
    <t>5JUCBN09</t>
  </si>
  <si>
    <t>UE 507 Langue et internationalisation 5</t>
  </si>
  <si>
    <t>6JSCBN01</t>
  </si>
  <si>
    <t>SEMESTRE 6 L3 SV Biochimie-Biologie Moléculaire</t>
  </si>
  <si>
    <t>6JCCBN01</t>
  </si>
  <si>
    <t>6JOCBN01</t>
  </si>
  <si>
    <t>6JCCBN02</t>
  </si>
  <si>
    <t>6JHCBN01</t>
  </si>
  <si>
    <t>6JCCBN03</t>
  </si>
  <si>
    <t>Choix option 1</t>
  </si>
  <si>
    <t>6JUCBN06</t>
  </si>
  <si>
    <t>UE 623 Microbiologie moléculaire</t>
  </si>
  <si>
    <t>6JUCBN07</t>
  </si>
  <si>
    <t>UE 624 Métabolisme secondaire</t>
  </si>
  <si>
    <t>6JUCBN08</t>
  </si>
  <si>
    <t>UE 625 Immunologie moléculaire</t>
  </si>
  <si>
    <t>6JUCBN09</t>
  </si>
  <si>
    <t>UE 640 Mise en situation professionnelle</t>
  </si>
  <si>
    <t>6JECBN06</t>
  </si>
  <si>
    <t>640.1 Atelier d'accompagnement</t>
  </si>
  <si>
    <t>6JTCBN01</t>
  </si>
  <si>
    <t>640.2 Mise en Situa Pro</t>
  </si>
  <si>
    <t>6JCCBN04</t>
  </si>
  <si>
    <t>Choix option 2</t>
  </si>
  <si>
    <t>6JUCBN05</t>
  </si>
  <si>
    <t>UE 622 Outils et techniques du génie génétique</t>
  </si>
  <si>
    <t>6JHCBN02</t>
  </si>
  <si>
    <t>4JU30N07</t>
  </si>
  <si>
    <t>UE406B INITIATION A LA CHIMIE PHARMACEUTIQUE</t>
  </si>
  <si>
    <t>4JE30N13</t>
  </si>
  <si>
    <t>406B.1 Initiation à la chimie du médicament</t>
  </si>
  <si>
    <t>6JUCBN11</t>
  </si>
  <si>
    <t>UE 673 Métrologie, Qualité, Plans d’expériences</t>
  </si>
  <si>
    <t>6JHCBN03</t>
  </si>
  <si>
    <t>6JUTFN10</t>
  </si>
  <si>
    <t>UE605IA Traitement automatique de la langue pour la biologie</t>
  </si>
  <si>
    <t>6JUTFN11</t>
  </si>
  <si>
    <t>UE 606IA Intelligence artificielle pour la biologie</t>
  </si>
  <si>
    <t>6JHCBN05</t>
  </si>
  <si>
    <t>6JHCBN06</t>
  </si>
  <si>
    <t>Parcours SV ORION</t>
  </si>
  <si>
    <t>6JHCBN07</t>
  </si>
  <si>
    <t>6JHCBN08</t>
  </si>
  <si>
    <t>6JHCBN09</t>
  </si>
  <si>
    <t>6JUCBN01</t>
  </si>
  <si>
    <t>UE 620 Mécanismes et relations structure/fonction</t>
  </si>
  <si>
    <t>6JECBN01</t>
  </si>
  <si>
    <t>620.1 Catalyse enzymatique / méthodes d’études</t>
  </si>
  <si>
    <t>6JECBN02</t>
  </si>
  <si>
    <t>620.2 Modulat° de l’activité enzy / Relat° structure fonct°</t>
  </si>
  <si>
    <t>6JUCBN02</t>
  </si>
  <si>
    <t>UE 621 Mise en situation</t>
  </si>
  <si>
    <t>6JECBN03</t>
  </si>
  <si>
    <t>621.1 Génie génétique</t>
  </si>
  <si>
    <t>6JECBN04</t>
  </si>
  <si>
    <t>621.2 Purificat° et caractérisat° de protéines recombinantes</t>
  </si>
  <si>
    <t>6JECBN05</t>
  </si>
  <si>
    <t>621.3 Caractérisation des propriétés enzymatiques</t>
  </si>
  <si>
    <t>UE 603 Activités intégratrices</t>
  </si>
  <si>
    <t>UE 607 Biology in english</t>
  </si>
  <si>
    <t>6JOCBN02</t>
  </si>
  <si>
    <t>6JUCBN10</t>
  </si>
  <si>
    <t>UE 671 Mise en situation</t>
  </si>
  <si>
    <t>6JUCBN12</t>
  </si>
  <si>
    <t>UE 676 Atelier transdisciplinaire</t>
  </si>
  <si>
    <t>6JUCBN13</t>
  </si>
  <si>
    <t>UE 678 OSEC Vers le Master</t>
  </si>
  <si>
    <t>6JUTGN14</t>
  </si>
  <si>
    <t>UE CMI 677 Anglais</t>
  </si>
  <si>
    <t>6JTCBN02</t>
  </si>
  <si>
    <t>5JSTFN01</t>
  </si>
  <si>
    <t>SEMESTRE 5 SV Biologie Cellulaire et Physiologie Animale</t>
  </si>
  <si>
    <t>5JCTFN01</t>
  </si>
  <si>
    <t>5JHTFN01</t>
  </si>
  <si>
    <t>5JCTFN02</t>
  </si>
  <si>
    <t>5JUTFN06</t>
  </si>
  <si>
    <t>UE 508 Bases en Neurosciences</t>
  </si>
  <si>
    <t>5JUTFN07</t>
  </si>
  <si>
    <t>UE 509 Molécules biofonctionnelles alimentaires</t>
  </si>
  <si>
    <t>5JUTFN08</t>
  </si>
  <si>
    <t>UE 510 Développement et évolution du système immunitaire</t>
  </si>
  <si>
    <t>5JUTFN04</t>
  </si>
  <si>
    <t>UE 505 Immunités innée et adaptative</t>
  </si>
  <si>
    <t>5JUTFN05</t>
  </si>
  <si>
    <t>UE 506 Régulation des fonctions physiologiques</t>
  </si>
  <si>
    <t>5JHTFN02</t>
  </si>
  <si>
    <t>5JCTFN03</t>
  </si>
  <si>
    <t>CHOIX UE OPTIONNELLE</t>
  </si>
  <si>
    <t>5JHTFN03</t>
  </si>
  <si>
    <t>5JHTFN06</t>
  </si>
  <si>
    <t>5JHTFN07</t>
  </si>
  <si>
    <t>5JHTFN08</t>
  </si>
  <si>
    <t>5JHTFN09</t>
  </si>
  <si>
    <t>5JTTFN01</t>
  </si>
  <si>
    <t>5JUTFN01</t>
  </si>
  <si>
    <t>UE 502 Biologie évolutive</t>
  </si>
  <si>
    <t>5JUTFN02</t>
  </si>
  <si>
    <t>UE503 Bases méthodologiques de l'expérimentation en biologie</t>
  </si>
  <si>
    <t>5JETFN01</t>
  </si>
  <si>
    <t>503.1 Stratégies expérimentales en biologie</t>
  </si>
  <si>
    <t>5JETFN02</t>
  </si>
  <si>
    <t>503.2 Analyse et interprétation des données biologiques</t>
  </si>
  <si>
    <t>5JUTFN03</t>
  </si>
  <si>
    <t>UE504 Régulat° signaux proliférat°, différenciat° mort cellu</t>
  </si>
  <si>
    <t>6JSTFN01</t>
  </si>
  <si>
    <t>SEMESTRE 6 SV Biologie Cellulaire et Physiologie Animale</t>
  </si>
  <si>
    <t>6JCTFN01</t>
  </si>
  <si>
    <t>6JHTFN01</t>
  </si>
  <si>
    <t>6JCTFN02</t>
  </si>
  <si>
    <t>6JUTFN06</t>
  </si>
  <si>
    <t>UE 608 Méthodes d’exploration du système nerveux</t>
  </si>
  <si>
    <t>6JUTFN07</t>
  </si>
  <si>
    <t>UE609 Echappement des pathogènes &amp; cell tumorales à l'immuni</t>
  </si>
  <si>
    <t>6JUTFN08</t>
  </si>
  <si>
    <t>UE 610 principes et techniques de l'expérimentation animale</t>
  </si>
  <si>
    <t>6JUTFN09</t>
  </si>
  <si>
    <t>UE 611 De la cellule normale à la cellule cancéreuse</t>
  </si>
  <si>
    <t>6JCTFN03</t>
  </si>
  <si>
    <t>6JUTFN05</t>
  </si>
  <si>
    <t>UE 604 Physio de la contract° muscu &amp; contrôle central mouve</t>
  </si>
  <si>
    <t>6JHTFN02</t>
  </si>
  <si>
    <t>6JHTFN03</t>
  </si>
  <si>
    <t>6JHTFN06</t>
  </si>
  <si>
    <t>6JHTFN07</t>
  </si>
  <si>
    <t>6JHTFN08</t>
  </si>
  <si>
    <t>6JHTFN09</t>
  </si>
  <si>
    <t>6JTTFN01</t>
  </si>
  <si>
    <t>6JUTFN01</t>
  </si>
  <si>
    <t>UE 601 Biologie cellulaire et moléculaire</t>
  </si>
  <si>
    <t>6JETFN01</t>
  </si>
  <si>
    <t>601.1 Trafic des protéines dans les cellules eucaryotes anim</t>
  </si>
  <si>
    <t>6JETFN02</t>
  </si>
  <si>
    <t>601.2 Biologie moléculaire</t>
  </si>
  <si>
    <t>6JUTFN02</t>
  </si>
  <si>
    <t>UE602 Biologie de la reproduction et du développement</t>
  </si>
  <si>
    <t>6JETFN03</t>
  </si>
  <si>
    <t>602.1 Biologie de la reproduction</t>
  </si>
  <si>
    <t>6JETFN04</t>
  </si>
  <si>
    <t>602.2 Biologie cellulaire et génétique du développement anim</t>
  </si>
  <si>
    <t>6JETFN05</t>
  </si>
  <si>
    <t>602.3 Embryologie et génétique appliquée chez les mammifères</t>
  </si>
  <si>
    <t>6JUTFN03</t>
  </si>
  <si>
    <t>6JUTFN04</t>
  </si>
  <si>
    <t>L3 Sciences de la vie PT Biologie Géologie (NANCY) (Licence STS)</t>
  </si>
  <si>
    <t>5JSCFN01</t>
  </si>
  <si>
    <t>SEMESTRE 5 SV PT BIOLOGIE GEOLOGIE</t>
  </si>
  <si>
    <t>5JTCFN01</t>
  </si>
  <si>
    <t>5JUCFN01</t>
  </si>
  <si>
    <t>UE 531 Biologie cellulaire et biochimie</t>
  </si>
  <si>
    <t>5JECFN01</t>
  </si>
  <si>
    <t>531.1 Biologie cellulaire</t>
  </si>
  <si>
    <t>5JECFN02</t>
  </si>
  <si>
    <t>531.2 Biochimie</t>
  </si>
  <si>
    <t>5JUCFN02</t>
  </si>
  <si>
    <t>UE 532 Physiologie et biologie cellulaire</t>
  </si>
  <si>
    <t>5JECFN03</t>
  </si>
  <si>
    <t>532.1 Régulation des fonctions physiologiques</t>
  </si>
  <si>
    <t>5JECFN04</t>
  </si>
  <si>
    <t>532.2 Bio Cell des microorg. Modalités des comm cell</t>
  </si>
  <si>
    <t>5JECFN05</t>
  </si>
  <si>
    <t>532.2 Projet Personnel et Professionnel</t>
  </si>
  <si>
    <t>5JUCFN03</t>
  </si>
  <si>
    <t>UE 533 Ecologie et développement</t>
  </si>
  <si>
    <t>5JECFN06</t>
  </si>
  <si>
    <t>533.1 Biologie du développement des plantes</t>
  </si>
  <si>
    <t>5JECFN07</t>
  </si>
  <si>
    <t>533.2 Ecologie des communautés</t>
  </si>
  <si>
    <t>5JUCFN04</t>
  </si>
  <si>
    <t>UE534 Manteau et croûtes: magmatisme métamorphisme &amp; géochi°</t>
  </si>
  <si>
    <t>5JECFN08</t>
  </si>
  <si>
    <t>534.1 Géodynamique globale</t>
  </si>
  <si>
    <t>5JECFN09</t>
  </si>
  <si>
    <t>534.2 Manteau magmatisme mantellique</t>
  </si>
  <si>
    <t>5JECFN10</t>
  </si>
  <si>
    <t>534.3 Croûtes : métamorphisme et magmatisme</t>
  </si>
  <si>
    <t>5JECFN11</t>
  </si>
  <si>
    <t>534.4 Géochimie isotopique et géochronologie</t>
  </si>
  <si>
    <t>5JUCFN05</t>
  </si>
  <si>
    <t>UE 535 Géologie alpine</t>
  </si>
  <si>
    <t>5JECFN12</t>
  </si>
  <si>
    <t>535.1 Terrain Alpes</t>
  </si>
  <si>
    <t>5JECFN13</t>
  </si>
  <si>
    <t>535.2 Géodynamique alpine et contextes géodynamiques</t>
  </si>
  <si>
    <t>6JSCFN01</t>
  </si>
  <si>
    <t>SEMESTRE 6 SV PT BIOLOGIE GEOLOGIE</t>
  </si>
  <si>
    <t>6JTCFN01</t>
  </si>
  <si>
    <t>6JUCFN01</t>
  </si>
  <si>
    <t>UE 631 Evolution</t>
  </si>
  <si>
    <t>6JECFN01</t>
  </si>
  <si>
    <t>631.1 Paléontologie évolutive</t>
  </si>
  <si>
    <t>6JECFN02</t>
  </si>
  <si>
    <t>631.2 Biologie évolutive</t>
  </si>
  <si>
    <t>6JUCFN02</t>
  </si>
  <si>
    <t>UE 632 Biodiversité</t>
  </si>
  <si>
    <t>6JECFN03</t>
  </si>
  <si>
    <t>632.1 Reproduction</t>
  </si>
  <si>
    <t>6JECFN04</t>
  </si>
  <si>
    <t>632.2 Peuplement des milieux par les végétaux</t>
  </si>
  <si>
    <t>6JUCFN03</t>
  </si>
  <si>
    <t>UE 633 Biologie moléculaire et biologie animale</t>
  </si>
  <si>
    <t>6JECFN05</t>
  </si>
  <si>
    <t>633.1 Anatomie comparée</t>
  </si>
  <si>
    <t>6JECFN06</t>
  </si>
  <si>
    <t>633.2 Biologie moléculaire et biotechnologies</t>
  </si>
  <si>
    <t>6JUCFN04</t>
  </si>
  <si>
    <t>UE 634 Paléoenvironnement et bassins</t>
  </si>
  <si>
    <t>6JECFN07</t>
  </si>
  <si>
    <t>634.1 Paléoenvironnement</t>
  </si>
  <si>
    <t>6JECFN08</t>
  </si>
  <si>
    <t>634.2 Bassins sédimentaires et géophysique</t>
  </si>
  <si>
    <t>6JUCFN05</t>
  </si>
  <si>
    <t>UE 635 Ateliers pluridisciplinaires en SVT</t>
  </si>
  <si>
    <t>6JECFN09</t>
  </si>
  <si>
    <t>635.1 Aspect multidisciplinaire des géosciences</t>
  </si>
  <si>
    <t>6JECFN10</t>
  </si>
  <si>
    <t>635.2 Environnement et répartition des végétaux</t>
  </si>
  <si>
    <t>6JECFN11</t>
  </si>
  <si>
    <t>635.3 Projet Personnel et Professionnel</t>
  </si>
  <si>
    <t>6JUCFN06</t>
  </si>
  <si>
    <t>L3 Sciences de la vie PT Biologie du Gène à l'Ecosystème (NANCY) (Licence STS)</t>
  </si>
  <si>
    <t>5JSTGN01</t>
  </si>
  <si>
    <t>Semestre 5 Sciences de la vie BIOGECO</t>
  </si>
  <si>
    <t>5JCTGN01</t>
  </si>
  <si>
    <t>5JHTGN01</t>
  </si>
  <si>
    <t>5JCTGN02</t>
  </si>
  <si>
    <t>Choix Option 1</t>
  </si>
  <si>
    <t>5JUTGN01</t>
  </si>
  <si>
    <t>5JETGN01</t>
  </si>
  <si>
    <t>5JETGN02</t>
  </si>
  <si>
    <t>5JUTGN02</t>
  </si>
  <si>
    <t>5JETGN03</t>
  </si>
  <si>
    <t>5JETGN04</t>
  </si>
  <si>
    <t>5JETGN05</t>
  </si>
  <si>
    <t>5JCTGN03</t>
  </si>
  <si>
    <t>Choix Option 2</t>
  </si>
  <si>
    <t>5JUTGN03</t>
  </si>
  <si>
    <t>UE 511 Amélioration des plantes</t>
  </si>
  <si>
    <t>5JUTGN04</t>
  </si>
  <si>
    <t>UE 512 Dynamique, perturbations des écosystèmes terrestres</t>
  </si>
  <si>
    <t>5JUTGN05</t>
  </si>
  <si>
    <t>UE 513 Interactions Plantes-Microorganismes</t>
  </si>
  <si>
    <t>5JUTGN06</t>
  </si>
  <si>
    <t>UE 514 Le bois : du gène à l’arbre</t>
  </si>
  <si>
    <t>5JUTGN07</t>
  </si>
  <si>
    <t>UE 515 Sécurité microbiologique</t>
  </si>
  <si>
    <t>5JUTGN08</t>
  </si>
  <si>
    <t>UE 516 Ecologie des hydrosystèmes</t>
  </si>
  <si>
    <t>5JUTGN09</t>
  </si>
  <si>
    <t>UE 517 Microbiologie environnementale</t>
  </si>
  <si>
    <t>5JCTGN04</t>
  </si>
  <si>
    <t>Choix Option 3</t>
  </si>
  <si>
    <t>5JHTGN04</t>
  </si>
  <si>
    <t>5JHTGN05</t>
  </si>
  <si>
    <t>5JHTGN06</t>
  </si>
  <si>
    <t>5JHTGN07</t>
  </si>
  <si>
    <t>5JHTGN08</t>
  </si>
  <si>
    <t>5JCTGN05</t>
  </si>
  <si>
    <t>Choix Option</t>
  </si>
  <si>
    <t>5JTTGN01</t>
  </si>
  <si>
    <t>6JSTGN01</t>
  </si>
  <si>
    <t>Semestre 6 Sciences de la vie BIOGECO</t>
  </si>
  <si>
    <t>6JCTGN01</t>
  </si>
  <si>
    <t>6JOTGN01</t>
  </si>
  <si>
    <t>6JCTGN02</t>
  </si>
  <si>
    <t>6JHTGN01</t>
  </si>
  <si>
    <t>6JCTGN03</t>
  </si>
  <si>
    <t>6JUTGN02</t>
  </si>
  <si>
    <t>UE 641 Réponses et adaptations des plantes à l’environnement</t>
  </si>
  <si>
    <t>6JETGN04</t>
  </si>
  <si>
    <t>6JETGN05</t>
  </si>
  <si>
    <t>6JUTGN03</t>
  </si>
  <si>
    <t>UE 642 Adaptation des bactéries à l’environnement</t>
  </si>
  <si>
    <t>6JETGN06</t>
  </si>
  <si>
    <t>6JETGN07</t>
  </si>
  <si>
    <t>6JUTGN04</t>
  </si>
  <si>
    <t>UE 643 Biodiversité: inventaire faunistique et floristique</t>
  </si>
  <si>
    <t>6JCTGN04</t>
  </si>
  <si>
    <t>6JUTGN05</t>
  </si>
  <si>
    <t>UE612 Interactions bactéries-animaux : mutualisme/pathogénie</t>
  </si>
  <si>
    <t>6JUTGN06</t>
  </si>
  <si>
    <t>UE 613 Plantes transgéniques</t>
  </si>
  <si>
    <t>6JUTGN07</t>
  </si>
  <si>
    <t>UE 614 Ecologie et biologie de la conservation</t>
  </si>
  <si>
    <t>6JUTGN08</t>
  </si>
  <si>
    <t>UE 615 Biotechnologies microbiennes</t>
  </si>
  <si>
    <t>6JUTGN09</t>
  </si>
  <si>
    <t>UE 616 Organismes et bio-indication</t>
  </si>
  <si>
    <t>6JUTGN10</t>
  </si>
  <si>
    <t>UE 617 Substances Naturelles Végétales</t>
  </si>
  <si>
    <t>6JUTGN11</t>
  </si>
  <si>
    <t>UE 618 Ecologie comportementale</t>
  </si>
  <si>
    <t>6JUTGN12</t>
  </si>
  <si>
    <t>UE 619 Adaptations des champignons à leur environnement</t>
  </si>
  <si>
    <t>6JCTGN05</t>
  </si>
  <si>
    <t>6JCTGN06</t>
  </si>
  <si>
    <t>Choix Option 4</t>
  </si>
  <si>
    <t>6JHTGN03</t>
  </si>
  <si>
    <t>6JHTGN04</t>
  </si>
  <si>
    <t>6JHTGN05</t>
  </si>
  <si>
    <t>6JHTGN06</t>
  </si>
  <si>
    <t>6JUTGN01</t>
  </si>
  <si>
    <t>UE 605 Diversité fonctionnelle du vivant</t>
  </si>
  <si>
    <t>6JETGN01</t>
  </si>
  <si>
    <t>6JETGN02</t>
  </si>
  <si>
    <t>6JETGN03</t>
  </si>
  <si>
    <t>6JOTGN02</t>
  </si>
  <si>
    <t>6JUTGN13</t>
  </si>
  <si>
    <t>UE 675 Diversité fonctionnelle du vivant</t>
  </si>
  <si>
    <t>6JTTGN01</t>
  </si>
  <si>
    <t>L1-Sciences de la vie LAS (NANCY) (Licence STS)</t>
  </si>
  <si>
    <t>1JS27N03</t>
  </si>
  <si>
    <t>SEMESTRE 1 LICENCE Sciences de la Vie  (LAS)</t>
  </si>
  <si>
    <t>1JH27N01</t>
  </si>
  <si>
    <t>PARCOURS SV ACCES SANTE</t>
  </si>
  <si>
    <t>1JUZGN01</t>
  </si>
  <si>
    <t>UE 104 - Unité d'accès aux Etudes de Santé S1</t>
  </si>
  <si>
    <t>1JUZGN02</t>
  </si>
  <si>
    <t>UE 105 - Unité d'accès aux Etudes de Santé S1</t>
  </si>
  <si>
    <t>1JUZGN03</t>
  </si>
  <si>
    <t>UE 106 - Unité d'accès aux Etudes de Santé S1</t>
  </si>
  <si>
    <t>2JS27N03</t>
  </si>
  <si>
    <t>SEMESTRE 2 LICENCE Sciences de la Vie (LAS)</t>
  </si>
  <si>
    <t>2JH27N01</t>
  </si>
  <si>
    <t>2JUZGN01</t>
  </si>
  <si>
    <t>UE 204 - Unité d'accès aux Etudes de Santé S2</t>
  </si>
  <si>
    <t>2JUZGN02</t>
  </si>
  <si>
    <t>UE 205 - Unité d'accès aux Etudes de Santé S2</t>
  </si>
  <si>
    <t>2JUZGN03</t>
  </si>
  <si>
    <t>UE 206 - Unité d'accès aux Etudes de Santé S2</t>
  </si>
  <si>
    <t>L2-Sciences de la vie LAS (NANCY) (Licence STS)</t>
  </si>
  <si>
    <t>3JS27N03</t>
  </si>
  <si>
    <t>SEMESTRE 3 Sciences de la Vie (LAS)</t>
  </si>
  <si>
    <t>3JO27N05</t>
  </si>
  <si>
    <t>Orientation LAS</t>
  </si>
  <si>
    <t>3JH27N02</t>
  </si>
  <si>
    <t>Parcours SV LAS</t>
  </si>
  <si>
    <t>3JUZGN01</t>
  </si>
  <si>
    <t>UE 305 - Unité d'accès aux Etudes de Santé S3</t>
  </si>
  <si>
    <t>3JUZGN02</t>
  </si>
  <si>
    <t>UE 306 - Unité d'accès aux Etudes de Santé S3</t>
  </si>
  <si>
    <t>4JS27N03</t>
  </si>
  <si>
    <t>SEMESTRE 4 Sciences de la Vie (LAS)</t>
  </si>
  <si>
    <t>4JO27N05</t>
  </si>
  <si>
    <t>ORIENTATION Sciences de la vie (LAS)</t>
  </si>
  <si>
    <t>4JH27N02</t>
  </si>
  <si>
    <t>4JUZGN01</t>
  </si>
  <si>
    <t>UE 405 - Unité d'accès aux Etudes de Santé S4</t>
  </si>
  <si>
    <t>4JUZGN02</t>
  </si>
  <si>
    <t>UE 406 - Unité d'accès aux Etudes de Santé S4</t>
  </si>
  <si>
    <t>L3 Sciences de la vie PT Biochimie-Biochimie Moléculaire LAS (NANCY) (Licence STS)</t>
  </si>
  <si>
    <t>5JSCBN03</t>
  </si>
  <si>
    <t>SEMESTRE 5 L3 Sciences de la vie BBM (LAS)</t>
  </si>
  <si>
    <t>5JHCBN04</t>
  </si>
  <si>
    <t>5JUZGN01</t>
  </si>
  <si>
    <t>UE 505 - Unité d'accès aux Etudes de Santé S5</t>
  </si>
  <si>
    <t>5JUZGN02</t>
  </si>
  <si>
    <t>UE 506 - Unité d'accès aux Etudes de Santé S5</t>
  </si>
  <si>
    <t>6JSCBN03</t>
  </si>
  <si>
    <t>SEMESTRE 6 L3 Sciences de la vie BBM (LAS)</t>
  </si>
  <si>
    <t>6JHCBN04</t>
  </si>
  <si>
    <t>6JUZGN01</t>
  </si>
  <si>
    <t>UE 605 - Unité d'accès aux Etudes de Santé S6</t>
  </si>
  <si>
    <t>6JUZGN02</t>
  </si>
  <si>
    <t>UE 606 - Unité d'accès aux Etudes de Santé S6</t>
  </si>
  <si>
    <t>L3 Sciences de la vie PT Biologie Cellulaire et Physiologie Animale LAS (NANCY) (Licence STS)</t>
  </si>
  <si>
    <t>5JSTFN03</t>
  </si>
  <si>
    <t>SEMESTRE 5 Sciences de la vie - BCPA (LAS)</t>
  </si>
  <si>
    <t>5JHTFN04</t>
  </si>
  <si>
    <t>6JSTFN03</t>
  </si>
  <si>
    <t>SEMESTRE 6 Sciences de la vie - BCPA (LAS)</t>
  </si>
  <si>
    <t>6JHTFN04</t>
  </si>
  <si>
    <t>L3 Sciences de la vie PT Biologie du Gène à l'Ecosystème LAS (NANCY) (Licence STS)</t>
  </si>
  <si>
    <t>5JSTGN03</t>
  </si>
  <si>
    <t>Semestre 5 Sciences de la vie BIOGECO (LAS)</t>
  </si>
  <si>
    <t>5JHTGN02</t>
  </si>
  <si>
    <t>6JSTGN03</t>
  </si>
  <si>
    <t>Semestre 6 Sciences de la Vie BIOGECO (LAS)</t>
  </si>
  <si>
    <t>6JHTGN07</t>
  </si>
  <si>
    <t>Intitulé du diplôme</t>
  </si>
  <si>
    <t>L1-Sciences de la vie ( Metz)</t>
  </si>
  <si>
    <t>UFR SciFA</t>
  </si>
  <si>
    <t>Session 2 si CT / 2nde chance si CC</t>
  </si>
  <si>
    <t>1JS27M01</t>
  </si>
  <si>
    <t>1JC27M01</t>
  </si>
  <si>
    <t>Choix Parcours semestre 1</t>
  </si>
  <si>
    <t>1JH27M01</t>
  </si>
  <si>
    <t>Parcours SV</t>
  </si>
  <si>
    <t>1JC27M02</t>
  </si>
  <si>
    <t>UE 106 Option 1 au choix</t>
  </si>
  <si>
    <t>1JU27M06</t>
  </si>
  <si>
    <t>UE 106.1 Environnement et Santé</t>
  </si>
  <si>
    <t>1JU27M07</t>
  </si>
  <si>
    <t>UE 106.2 Physique Chimie 2</t>
  </si>
  <si>
    <t>1JU27M08</t>
  </si>
  <si>
    <t>UE 106.3 Comp. en Maths, Physique et Chimie</t>
  </si>
  <si>
    <t>1JU27M04</t>
  </si>
  <si>
    <t>UE 104 Biologie cellulaire</t>
  </si>
  <si>
    <t>1JU27M05</t>
  </si>
  <si>
    <t>1JH27M02</t>
  </si>
  <si>
    <t>Parcours SV- LAS</t>
  </si>
  <si>
    <t>1JH27M03</t>
  </si>
  <si>
    <t>Parcours SV-enseignement</t>
  </si>
  <si>
    <t>1JUZFM02</t>
  </si>
  <si>
    <t>105 Professorat des Ecoles S1</t>
  </si>
  <si>
    <t>1JEZFM02</t>
  </si>
  <si>
    <t>Français</t>
  </si>
  <si>
    <t>1JUZFM04</t>
  </si>
  <si>
    <t>106 Professorat des Ecoles S1</t>
  </si>
  <si>
    <t>1JEZFM04</t>
  </si>
  <si>
    <t>Connaissance du système éducatif</t>
  </si>
  <si>
    <t>1JT27M01</t>
  </si>
  <si>
    <t>UE Stage facultatif</t>
  </si>
  <si>
    <t>1JU27M01</t>
  </si>
  <si>
    <t>1JE27M01</t>
  </si>
  <si>
    <t>EC 1 Biologie générale</t>
  </si>
  <si>
    <t>1JE27M02</t>
  </si>
  <si>
    <t>EC 2 Molécules biologiques 1</t>
  </si>
  <si>
    <t>1JE27M03</t>
  </si>
  <si>
    <t>EC 3 Diversité des eucaryote 1</t>
  </si>
  <si>
    <t>1JU27M02</t>
  </si>
  <si>
    <t>UE 102 Physique Chimie 1</t>
  </si>
  <si>
    <t>1JE27M04</t>
  </si>
  <si>
    <t>EC 1 Chimie des solutions 1</t>
  </si>
  <si>
    <t>1JE27M05</t>
  </si>
  <si>
    <t>EC 2 Physique</t>
  </si>
  <si>
    <t>1JE27M06</t>
  </si>
  <si>
    <t>EC 3 Atomistique</t>
  </si>
  <si>
    <t>1JU27M03</t>
  </si>
  <si>
    <t>1JE27M07</t>
  </si>
  <si>
    <t>EC 1 NUMOC</t>
  </si>
  <si>
    <t>1JE27M08</t>
  </si>
  <si>
    <t>EC 2 Méthodologie</t>
  </si>
  <si>
    <t>1JU27M09</t>
  </si>
  <si>
    <t>UE 107 Langues et internationalisation 1</t>
  </si>
  <si>
    <t>1JE27M09</t>
  </si>
  <si>
    <t>EC1 Anglais 1</t>
  </si>
  <si>
    <t>1JE27M10</t>
  </si>
  <si>
    <t>EC2 Internationalisation 1</t>
  </si>
  <si>
    <t>semestre 2</t>
  </si>
  <si>
    <t>2JS27M01</t>
  </si>
  <si>
    <t>2JC27M01</t>
  </si>
  <si>
    <t>Choix parcours semestre 2</t>
  </si>
  <si>
    <t>2JH27M01</t>
  </si>
  <si>
    <t>2JC27M02</t>
  </si>
  <si>
    <t>UE 206 Option 2 au choix</t>
  </si>
  <si>
    <t>2JU27M06</t>
  </si>
  <si>
    <t>UE 206.1 Chimie Organique pour la Biologie</t>
  </si>
  <si>
    <t>2JU27M07</t>
  </si>
  <si>
    <t>UE 206.2 Renforcement méthodologique interdisciplinaire</t>
  </si>
  <si>
    <t>2JU27M04</t>
  </si>
  <si>
    <t>UE 204 Histophysiologie Animale</t>
  </si>
  <si>
    <t>2JU27M05</t>
  </si>
  <si>
    <t>2JH27M02</t>
  </si>
  <si>
    <t>Parcours LAS</t>
  </si>
  <si>
    <t>2JH27M03</t>
  </si>
  <si>
    <t>Parcours enseignement</t>
  </si>
  <si>
    <t>2JUZFM02</t>
  </si>
  <si>
    <t>205 Professorat des Ecoles S2</t>
  </si>
  <si>
    <t>2JEZFM02</t>
  </si>
  <si>
    <t>Mathématiques</t>
  </si>
  <si>
    <t>2JUZFM04</t>
  </si>
  <si>
    <t>206 Professorat des Ecoles S2</t>
  </si>
  <si>
    <t>2JCZFM02</t>
  </si>
  <si>
    <t>Choix EC</t>
  </si>
  <si>
    <t>2JEZFM04</t>
  </si>
  <si>
    <t>Littérature jeunesse</t>
  </si>
  <si>
    <t>2JEZFM06</t>
  </si>
  <si>
    <t>Découverte culture allemande</t>
  </si>
  <si>
    <t>2JT27M01</t>
  </si>
  <si>
    <t>2JU27M01</t>
  </si>
  <si>
    <t>2JE27M01</t>
  </si>
  <si>
    <t>EC 1 Bactériologie</t>
  </si>
  <si>
    <t>2JE27M02</t>
  </si>
  <si>
    <t>EC 2 Diversité des eucaryotes 2</t>
  </si>
  <si>
    <t>2JE27M03</t>
  </si>
  <si>
    <t>EC 3 Histologie et physiologie vegetales</t>
  </si>
  <si>
    <t>2JU27M02</t>
  </si>
  <si>
    <t>2JE27M04</t>
  </si>
  <si>
    <t>EC 1 Molécules biologiques 2</t>
  </si>
  <si>
    <t>2JE27M05</t>
  </si>
  <si>
    <t>EC 2 Génétique fondamentale</t>
  </si>
  <si>
    <t>2JU27M03</t>
  </si>
  <si>
    <t>2JE27M06</t>
  </si>
  <si>
    <t>2JE27M07</t>
  </si>
  <si>
    <t>EC 2 Projet Personnel et Professionnel</t>
  </si>
  <si>
    <t>2JE27M08</t>
  </si>
  <si>
    <t>EC 3 Algorithmique</t>
  </si>
  <si>
    <t>2JU27M08</t>
  </si>
  <si>
    <t>UE 207 Langues et Internationalisation 2</t>
  </si>
  <si>
    <t>2JE27M09</t>
  </si>
  <si>
    <t>EC1 Anglais 2</t>
  </si>
  <si>
    <t>2JE27M10</t>
  </si>
  <si>
    <t>EC2 Internationalisation 2</t>
  </si>
  <si>
    <t>SEM 4</t>
  </si>
  <si>
    <t>3JH27M01</t>
  </si>
  <si>
    <t>SCIENCES DE LA VIE</t>
  </si>
  <si>
    <t>3JU27M05</t>
  </si>
  <si>
    <t>UE 304 Évolution 1</t>
  </si>
  <si>
    <t>3JU27M06</t>
  </si>
  <si>
    <t>UE 305 TP Biochimie et biologie moléculaire</t>
  </si>
  <si>
    <t>3JE27M10</t>
  </si>
  <si>
    <t>EC 1 TP Biochimie</t>
  </si>
  <si>
    <t>3JE27M11</t>
  </si>
  <si>
    <t>EC 2 TP Biologie moléculaire</t>
  </si>
  <si>
    <t>3JU27M07</t>
  </si>
  <si>
    <t>UE 306 Génétique approfondie</t>
  </si>
  <si>
    <t>3JH27M02</t>
  </si>
  <si>
    <t>SANTE</t>
  </si>
  <si>
    <t>3JH27M03</t>
  </si>
  <si>
    <t>ENSEIGNEMENT</t>
  </si>
  <si>
    <t>3JUZFM02</t>
  </si>
  <si>
    <t>305 Professorat des Ecoles</t>
  </si>
  <si>
    <t>3JEZFM02</t>
  </si>
  <si>
    <t>3JUZFM04</t>
  </si>
  <si>
    <t>306 Professor. des Ecoles</t>
  </si>
  <si>
    <t>3JEZFM04</t>
  </si>
  <si>
    <t>3JH27M04</t>
  </si>
  <si>
    <t>ORION</t>
  </si>
  <si>
    <t>3JUZCM02</t>
  </si>
  <si>
    <t>3JEZCM02</t>
  </si>
  <si>
    <t>3JEZCM04</t>
  </si>
  <si>
    <t>3JEZCM06</t>
  </si>
  <si>
    <t>3JCZCM02</t>
  </si>
  <si>
    <t>3JLZCM02</t>
  </si>
  <si>
    <t>3JH27M05</t>
  </si>
  <si>
    <t>AGILES</t>
  </si>
  <si>
    <t>3JUZBM02</t>
  </si>
  <si>
    <t>3JEZBM02</t>
  </si>
  <si>
    <t>3JEZBM04</t>
  </si>
  <si>
    <t>3JH27M06</t>
  </si>
  <si>
    <t>ENTREPRENEURIAT</t>
  </si>
  <si>
    <t>3JUZDM02</t>
  </si>
  <si>
    <t>3JEZDM02</t>
  </si>
  <si>
    <t>3JH27M07</t>
  </si>
  <si>
    <t>ESHN</t>
  </si>
  <si>
    <t>3JUZEM02</t>
  </si>
  <si>
    <t>3JT27M01</t>
  </si>
  <si>
    <t>3JU27M01</t>
  </si>
  <si>
    <t>3JE27M01</t>
  </si>
  <si>
    <t>EC1 Biochimie</t>
  </si>
  <si>
    <t>3JE27M02</t>
  </si>
  <si>
    <t>EC 2 Biologie moléculaire</t>
  </si>
  <si>
    <t>3JU27M02</t>
  </si>
  <si>
    <t>3JE27M03</t>
  </si>
  <si>
    <t>EC1 Embryologie</t>
  </si>
  <si>
    <t>3JE27M04</t>
  </si>
  <si>
    <t>EC 2 Zoologie</t>
  </si>
  <si>
    <t>3JE27M05</t>
  </si>
  <si>
    <t>EC 3 Botanique</t>
  </si>
  <si>
    <t>3JU27M03</t>
  </si>
  <si>
    <t>UE 303 Physiologie 1</t>
  </si>
  <si>
    <t>3JE27M06</t>
  </si>
  <si>
    <t>EC 1 Physiologie animale 1</t>
  </si>
  <si>
    <t>3JE27M07</t>
  </si>
  <si>
    <t>EC 2 Physiologie végétale 1</t>
  </si>
  <si>
    <t>3JU27M04</t>
  </si>
  <si>
    <t>UE 307 Langue et Internationalisation 3</t>
  </si>
  <si>
    <t>4JS27M01</t>
  </si>
  <si>
    <t>4JC27M01</t>
  </si>
  <si>
    <t>Choix parcours S4</t>
  </si>
  <si>
    <t>4JH27M01</t>
  </si>
  <si>
    <t>4JC27M02</t>
  </si>
  <si>
    <t>4JU27M06</t>
  </si>
  <si>
    <t>UE 405.1 Bases de géologie et pédologie</t>
  </si>
  <si>
    <t>4JU27M07</t>
  </si>
  <si>
    <t>UE 405.2 Immunologie fondamentale</t>
  </si>
  <si>
    <t>4JU27M08</t>
  </si>
  <si>
    <t>UE 406 Grandes Fonctions Animales</t>
  </si>
  <si>
    <t>4JU27M09</t>
  </si>
  <si>
    <t>408 Évolution 2</t>
  </si>
  <si>
    <t>4JH27M02</t>
  </si>
  <si>
    <t>4JU30M06</t>
  </si>
  <si>
    <t>UE 406 Professionnalisation 1</t>
  </si>
  <si>
    <t>4JE30M10</t>
  </si>
  <si>
    <t>4JE30M11</t>
  </si>
  <si>
    <t>EC 406.2 Recherche documentaire</t>
  </si>
  <si>
    <t>4JE30M12</t>
  </si>
  <si>
    <t>EC 406.2 PPP 1</t>
  </si>
  <si>
    <t>4JUZFM02</t>
  </si>
  <si>
    <t>405 Professorat des Ecoles</t>
  </si>
  <si>
    <t>4JEZFM02</t>
  </si>
  <si>
    <t>4JUZFM04</t>
  </si>
  <si>
    <t>406 Professorat des Ecoles</t>
  </si>
  <si>
    <t>4JEZFM04</t>
  </si>
  <si>
    <t>Stage</t>
  </si>
  <si>
    <t>4JMZFM02</t>
  </si>
  <si>
    <t>4JTZFM02</t>
  </si>
  <si>
    <t>4JH27M03</t>
  </si>
  <si>
    <t>4JH27M04</t>
  </si>
  <si>
    <t>4JUZCM02</t>
  </si>
  <si>
    <t>4JEZCM02</t>
  </si>
  <si>
    <t>4JEZCM04</t>
  </si>
  <si>
    <t>4JEZCM06</t>
  </si>
  <si>
    <t>4JCZCM02</t>
  </si>
  <si>
    <t>4JLZCM02</t>
  </si>
  <si>
    <t>4JLZCM04</t>
  </si>
  <si>
    <t>4JH27M05</t>
  </si>
  <si>
    <t>4JUZBM02</t>
  </si>
  <si>
    <t>4JEZBM02</t>
  </si>
  <si>
    <t>4JEZBM04</t>
  </si>
  <si>
    <t>4JEZBM06</t>
  </si>
  <si>
    <t>4JH27M06</t>
  </si>
  <si>
    <t>4JUZDM02</t>
  </si>
  <si>
    <t>UE 406 Entrepreneuriat S3</t>
  </si>
  <si>
    <t>4JEZDM02</t>
  </si>
  <si>
    <t>4JH27M07</t>
  </si>
  <si>
    <t>4JUZEM02</t>
  </si>
  <si>
    <t>4JT27M01</t>
  </si>
  <si>
    <t>4JU27M01</t>
  </si>
  <si>
    <t>4JE27M01</t>
  </si>
  <si>
    <t>EC 1 Métabolisme énergétique</t>
  </si>
  <si>
    <t>4JE27M02</t>
  </si>
  <si>
    <t>EC 2 Virologie - Bactériologie</t>
  </si>
  <si>
    <t>4JU27M02</t>
  </si>
  <si>
    <t>4JE27M03</t>
  </si>
  <si>
    <t>EC 1 Physiologie animale 2</t>
  </si>
  <si>
    <t>4JE27M04</t>
  </si>
  <si>
    <t>EC 2 Physiologie végétale 2</t>
  </si>
  <si>
    <t>4JU27M03</t>
  </si>
  <si>
    <t>4JU27M04</t>
  </si>
  <si>
    <t>UE 404 Outils transversaux</t>
  </si>
  <si>
    <t>4JE27M05</t>
  </si>
  <si>
    <t>EC1 Projet Personnel et Professionnel</t>
  </si>
  <si>
    <t>4JE27M06</t>
  </si>
  <si>
    <t>EC 2 Analyse de données</t>
  </si>
  <si>
    <t>4JU27M05</t>
  </si>
  <si>
    <t>UE 407 Langues et Internationalisation 4</t>
  </si>
  <si>
    <t>L2-Sciences de la vie (Metz) (Licence STS)</t>
  </si>
  <si>
    <t>5JHBDM01</t>
  </si>
  <si>
    <t>5JCBDM02</t>
  </si>
  <si>
    <t>OPTIONS 5 L3 MCO (1 UE AU CHOIX)</t>
  </si>
  <si>
    <t>5JUBDM07</t>
  </si>
  <si>
    <t>UE 527 Pédagogie des sciences</t>
  </si>
  <si>
    <t>5JUBIM02</t>
  </si>
  <si>
    <t>UE 502 Écotoxicologie</t>
  </si>
  <si>
    <t>5JUBDM05</t>
  </si>
  <si>
    <t>UE 514 Génétique bactérienne</t>
  </si>
  <si>
    <t>5JUBDM06</t>
  </si>
  <si>
    <t>UE 513 Biochimie métabolique</t>
  </si>
  <si>
    <t>SANTÉ</t>
  </si>
  <si>
    <t>5JHBDM03</t>
  </si>
  <si>
    <t>ENTREPRENARIAT</t>
  </si>
  <si>
    <t>5JHBDM04</t>
  </si>
  <si>
    <t>5JHBDM05</t>
  </si>
  <si>
    <t>5JUZCM02</t>
  </si>
  <si>
    <t>5JCZCM02</t>
  </si>
  <si>
    <t>5JEZCM02</t>
  </si>
  <si>
    <t>5JEZCM04</t>
  </si>
  <si>
    <t>5JHBDM06</t>
  </si>
  <si>
    <t>5JTBDM01</t>
  </si>
  <si>
    <t>Stage facultatif</t>
  </si>
  <si>
    <t>5JUBDM01</t>
  </si>
  <si>
    <t>UE 511 Biologie moléculaire et cellulaire</t>
  </si>
  <si>
    <t>5JEBDM01</t>
  </si>
  <si>
    <t>5JEBDM02</t>
  </si>
  <si>
    <t>5JEBDM03</t>
  </si>
  <si>
    <t>5JEBDM04</t>
  </si>
  <si>
    <t>5JUBDM02</t>
  </si>
  <si>
    <t>UE 503 Outils analytiques professionalisation (MCO et SE)</t>
  </si>
  <si>
    <t>5JEBDM05</t>
  </si>
  <si>
    <t>EC1 Biostatistiques</t>
  </si>
  <si>
    <t>5JEBDM06</t>
  </si>
  <si>
    <t>EC2 Méthodes analytiques</t>
  </si>
  <si>
    <t>5JEBDM07</t>
  </si>
  <si>
    <t>EC3 Projet personnel et professionnel</t>
  </si>
  <si>
    <t>5JUBDM03</t>
  </si>
  <si>
    <t>UE 512 Analyses génétiques</t>
  </si>
  <si>
    <t>5JUBDM04</t>
  </si>
  <si>
    <t>501 Langues et Internationalisation 5 (MCO+SE)</t>
  </si>
  <si>
    <t>5JEBDM08</t>
  </si>
  <si>
    <t>EC 1 Anglais 5</t>
  </si>
  <si>
    <t>5JEBDM09</t>
  </si>
  <si>
    <t>EC 2 TER</t>
  </si>
  <si>
    <t>6JSBDM01</t>
  </si>
  <si>
    <t>Semestre 6 - L3 SV - MCO</t>
  </si>
  <si>
    <t>6JCBDM01</t>
  </si>
  <si>
    <t>PARCOURS S6</t>
  </si>
  <si>
    <t>6JHBDM01</t>
  </si>
  <si>
    <t>6JCBDM02</t>
  </si>
  <si>
    <t>UE 604/605 CHOIX (Commun MCO SE)</t>
  </si>
  <si>
    <t>6JUBDM06</t>
  </si>
  <si>
    <t>UE 601 Adaptations Physiologiques</t>
  </si>
  <si>
    <t>6JUBIM04</t>
  </si>
  <si>
    <t>UE 602 Géologie et pédologie approfondies</t>
  </si>
  <si>
    <t>6JUBIM05</t>
  </si>
  <si>
    <t>UE603 Tox professionnelle, Risques environnement et santé</t>
  </si>
  <si>
    <t>6JUBDM05</t>
  </si>
  <si>
    <t>UE 615 Immunologie approfondie</t>
  </si>
  <si>
    <t>6JHBDM02</t>
  </si>
  <si>
    <t>6JHBDM03</t>
  </si>
  <si>
    <t>6JHBDM04</t>
  </si>
  <si>
    <t>6JUZCM02</t>
  </si>
  <si>
    <t>6JCZCM02</t>
  </si>
  <si>
    <t>6JEZCM02</t>
  </si>
  <si>
    <t>6JEZCM04</t>
  </si>
  <si>
    <t>6JHBDM05</t>
  </si>
  <si>
    <t>6JHBDM06</t>
  </si>
  <si>
    <t>6JTBDM01</t>
  </si>
  <si>
    <t>UE 610 Stage TER</t>
  </si>
  <si>
    <t>6JUBDM01</t>
  </si>
  <si>
    <t>UE 611 Signalisation céllulaire et Physiologie</t>
  </si>
  <si>
    <t>6JEBDM01</t>
  </si>
  <si>
    <t>EC 1 Signalisations cellulaires normales et pathologiques</t>
  </si>
  <si>
    <t>6JEBDM02</t>
  </si>
  <si>
    <t>EC 2 Physiologie: régulation des fonctions</t>
  </si>
  <si>
    <t>6JUBDM02</t>
  </si>
  <si>
    <t>UE 612 Microbiologie</t>
  </si>
  <si>
    <t>6JEBDM03</t>
  </si>
  <si>
    <t>6JEBDM04</t>
  </si>
  <si>
    <t>EC 2 Génie microbiologique</t>
  </si>
  <si>
    <t>6JUBDM03</t>
  </si>
  <si>
    <t>UE 613 Toxicologie</t>
  </si>
  <si>
    <t>6JEBDM05</t>
  </si>
  <si>
    <t>EC1 Toxicologie fondamentale</t>
  </si>
  <si>
    <t>6JEBDM06</t>
  </si>
  <si>
    <t>EC 2 Toxicologie systémique et appliquée</t>
  </si>
  <si>
    <t>6JUBDM04</t>
  </si>
  <si>
    <t>UE 614 Gene and protein engineering</t>
  </si>
  <si>
    <t>L3 Sciences de la vie PT Molécules Cellules Organismes (Metz)</t>
  </si>
  <si>
    <t>5JHBIM01</t>
  </si>
  <si>
    <t>5JCBIM02</t>
  </si>
  <si>
    <t>OPTIONS 5 L3 SE (CHOIX)</t>
  </si>
  <si>
    <t>5JUBIM03</t>
  </si>
  <si>
    <t>UE 522 Faunistique et Ecoéthologie</t>
  </si>
  <si>
    <t>5JUBIM04</t>
  </si>
  <si>
    <t>UE 523 Floristique</t>
  </si>
  <si>
    <t>5JUBIM05</t>
  </si>
  <si>
    <t>UE 526 Typologie des écosystèmes</t>
  </si>
  <si>
    <t>5JUBIM06</t>
  </si>
  <si>
    <t>UE 524 Air, Terre, eau</t>
  </si>
  <si>
    <t>5JUBIM07</t>
  </si>
  <si>
    <t>UE 525 Chimie minérale et impact environnemental</t>
  </si>
  <si>
    <t>5JHBIM02</t>
  </si>
  <si>
    <t>5JHBIM03</t>
  </si>
  <si>
    <t>5JHBIM04</t>
  </si>
  <si>
    <t>5JHBIM05</t>
  </si>
  <si>
    <t>5JHBIM07</t>
  </si>
  <si>
    <t>5JTBIM01</t>
  </si>
  <si>
    <t>5JUBIM01</t>
  </si>
  <si>
    <t>UE 521 Ecologie, Biodiversité, Ecosystèmes</t>
  </si>
  <si>
    <t>5JEBIM01</t>
  </si>
  <si>
    <t>EC 1 Ecologie des populations et des communautés</t>
  </si>
  <si>
    <t>5JEBIM02</t>
  </si>
  <si>
    <t>EC 2 Ecosystèmes terrestres et aquatiques</t>
  </si>
  <si>
    <t>5JEBIM03</t>
  </si>
  <si>
    <t>EC 3 Evaluation de la biodiversité et expertise ecologique</t>
  </si>
  <si>
    <t>6JSBIM01</t>
  </si>
  <si>
    <t>Semestre 6 - L3 SV - SE</t>
  </si>
  <si>
    <t>6JCBIM01</t>
  </si>
  <si>
    <t>6JHBIM01</t>
  </si>
  <si>
    <t>6JCBIM02</t>
  </si>
  <si>
    <t>OPTIONS 6 SE1</t>
  </si>
  <si>
    <t>6JUBIM06</t>
  </si>
  <si>
    <t>UE 626 Chimie des métaux</t>
  </si>
  <si>
    <t>6JUBIM07</t>
  </si>
  <si>
    <t>UE 624 Ecologie du paysage et phytosociologie</t>
  </si>
  <si>
    <t>6JUBIM08</t>
  </si>
  <si>
    <t>UE 625 Ecologie microbienne</t>
  </si>
  <si>
    <t>6JHBIM02</t>
  </si>
  <si>
    <t>6JHBIM03</t>
  </si>
  <si>
    <t>6JHBIM04</t>
  </si>
  <si>
    <t>6JHBIM05</t>
  </si>
  <si>
    <t>6JHBIM06</t>
  </si>
  <si>
    <t>6JHBIM07</t>
  </si>
  <si>
    <t>6JTBIM01</t>
  </si>
  <si>
    <t>6JTBIM02</t>
  </si>
  <si>
    <t>6JUBIM01</t>
  </si>
  <si>
    <t>6JEBIM01</t>
  </si>
  <si>
    <t>EC 1 Biocénotique et méthodes microbiologiques</t>
  </si>
  <si>
    <t>6JEBIM02</t>
  </si>
  <si>
    <t>EC 2 Physicochimie et biomarqueurs</t>
  </si>
  <si>
    <t>6JUBIM02</t>
  </si>
  <si>
    <t>6JEBIM03</t>
  </si>
  <si>
    <t>EC 1 Ecosystèmes de référence et anthropisés</t>
  </si>
  <si>
    <t>6JEBIM04</t>
  </si>
  <si>
    <t>6JEBIM05</t>
  </si>
  <si>
    <t>EC 3 Droit, certification, acteurs environnement</t>
  </si>
  <si>
    <t>6JUBIM03</t>
  </si>
  <si>
    <t>UE 623 Physiotoxicology</t>
  </si>
  <si>
    <t>L3-Sciences de le vie PT Sciences de l'Environnement (Metz)</t>
  </si>
  <si>
    <t>5JUVMN01</t>
  </si>
  <si>
    <t>UE 501 Compléments en français</t>
  </si>
  <si>
    <t>5JUVMN02</t>
  </si>
  <si>
    <t>UE 502 Compléments en mathématiques</t>
  </si>
  <si>
    <t>5JUVMN03</t>
  </si>
  <si>
    <t>UE 503 Didactique des sciences</t>
  </si>
  <si>
    <t>5JUVMN04</t>
  </si>
  <si>
    <t>UE 507 Informatique pour professeur des écoles</t>
  </si>
  <si>
    <t>5JEVMN01</t>
  </si>
  <si>
    <t>507-1 Bases et applications</t>
  </si>
  <si>
    <t>5JEVMN02</t>
  </si>
  <si>
    <t>507-2 Ateliers pédagogique</t>
  </si>
  <si>
    <t>5JUVMN05</t>
  </si>
  <si>
    <t>UE 508 Chimie pour Professeur des Ecoles</t>
  </si>
  <si>
    <t>5JUVMN06</t>
  </si>
  <si>
    <t>UE 509 SVT pour Professeur des Ecoles</t>
  </si>
  <si>
    <t>5JEVMN03</t>
  </si>
  <si>
    <t>509-1 Biologie</t>
  </si>
  <si>
    <t>5JEVMN04</t>
  </si>
  <si>
    <t>509-2 Géologie</t>
  </si>
  <si>
    <t>5JUVMN07</t>
  </si>
  <si>
    <t>UE 510 Anglais pour Professeur des Ecoles</t>
  </si>
  <si>
    <t>6JUVMN01</t>
  </si>
  <si>
    <t>UE 601 Compléments en français</t>
  </si>
  <si>
    <t>6JUVMN02</t>
  </si>
  <si>
    <t>UE 602 Compléments en mathématiques</t>
  </si>
  <si>
    <t>6JUVMN03</t>
  </si>
  <si>
    <t>UE 603 Didactique des sciences</t>
  </si>
  <si>
    <t>6JUVMN04</t>
  </si>
  <si>
    <t>UE 607 Physique pour Professeur des Ecoles</t>
  </si>
  <si>
    <t>6JUVMN05</t>
  </si>
  <si>
    <t>UE 608 SVT pour Professeur des Ecoles</t>
  </si>
  <si>
    <t>6JUVMN06</t>
  </si>
  <si>
    <t>UE 609 création de contenus pédagogiques</t>
  </si>
  <si>
    <t>6JUVMN07</t>
  </si>
  <si>
    <t>UE 610 Anglais pour Professeur des Ecoles</t>
  </si>
  <si>
    <t>L1-Sciences de la vie / LAS ( Metz)</t>
  </si>
  <si>
    <t>L2-Sciences de la vie LAS (Metz) (Licence STS)</t>
  </si>
  <si>
    <t>L3 Sciences de la vie PT Molécules Cellules Organismes LAS (Metz)</t>
  </si>
  <si>
    <t>L3-Sciences de le vie PT SE LAS (Metz)</t>
  </si>
  <si>
    <t>608-1 Biologie</t>
  </si>
  <si>
    <t>608-2 Géologie</t>
  </si>
  <si>
    <t>Ecrit</t>
  </si>
  <si>
    <t>CT</t>
  </si>
  <si>
    <t>1h30</t>
  </si>
  <si>
    <t>1h</t>
  </si>
  <si>
    <t>CC</t>
  </si>
  <si>
    <t>oui</t>
  </si>
  <si>
    <t>TP</t>
  </si>
  <si>
    <t>report</t>
  </si>
  <si>
    <t>/20</t>
  </si>
  <si>
    <t>1 an</t>
  </si>
  <si>
    <t>non</t>
  </si>
  <si>
    <t>Rapport/soutenance</t>
  </si>
  <si>
    <t>2h</t>
  </si>
  <si>
    <t>nc</t>
  </si>
  <si>
    <t>Rapport/Soutenance</t>
  </si>
  <si>
    <t>40min</t>
  </si>
  <si>
    <t>Oral</t>
  </si>
  <si>
    <t>Rapport</t>
  </si>
  <si>
    <t>Soutenance</t>
  </si>
  <si>
    <t>15-20min</t>
  </si>
  <si>
    <t>Exposé</t>
  </si>
  <si>
    <t>TP/TD</t>
  </si>
  <si>
    <t>écrit</t>
  </si>
  <si>
    <t>Pratique</t>
  </si>
  <si>
    <t>Théorique</t>
  </si>
  <si>
    <t>30-60 min</t>
  </si>
  <si>
    <t>60-120 min</t>
  </si>
  <si>
    <t>Ecrit (rapport TP)</t>
  </si>
  <si>
    <t>TP noté</t>
  </si>
  <si>
    <t>Max 2h</t>
  </si>
  <si>
    <t>sur 20</t>
  </si>
  <si>
    <t>Rapport TP</t>
  </si>
  <si>
    <t xml:space="preserve">1 h </t>
  </si>
  <si>
    <t>1,5h</t>
  </si>
  <si>
    <t>2x1h</t>
  </si>
  <si>
    <t xml:space="preserve">1 an </t>
  </si>
  <si>
    <t>max 4</t>
  </si>
  <si>
    <t>0.5 CC1 + 0.5 CC2</t>
  </si>
  <si>
    <t xml:space="preserve"> 2h</t>
  </si>
  <si>
    <t>Max 1h</t>
  </si>
  <si>
    <t>1H30</t>
  </si>
  <si>
    <t>Barême toujours /20</t>
  </si>
  <si>
    <t>Note mini de conservation 10 sauf specifié</t>
  </si>
  <si>
    <t>Capitalisation oui à l'UE</t>
  </si>
  <si>
    <t>Durée de conservation à l'EC toujours 1 an</t>
  </si>
  <si>
    <t>Conservation oui à l'EC sauf spécifié</t>
  </si>
  <si>
    <t xml:space="preserve">TP </t>
  </si>
  <si>
    <t>0,25 / 0,25</t>
  </si>
  <si>
    <t>Oui</t>
  </si>
  <si>
    <t>Note minimale si report des notes en session 2 =0; sauf spécifié</t>
  </si>
  <si>
    <t>Ecrit/Oral</t>
  </si>
  <si>
    <t>1h max</t>
  </si>
  <si>
    <t xml:space="preserve">Report </t>
  </si>
  <si>
    <t>Ecrit/Rapport</t>
  </si>
  <si>
    <t>30-120min</t>
  </si>
  <si>
    <t>30 - 120 min</t>
  </si>
  <si>
    <t>Rapport ou oral</t>
  </si>
  <si>
    <t>Ecrit ou oral</t>
  </si>
  <si>
    <t>min 1h</t>
  </si>
  <si>
    <t>Ecrit ou Oral TD</t>
  </si>
  <si>
    <t>Ecrit CM</t>
  </si>
  <si>
    <t>0,7</t>
  </si>
  <si>
    <t>Ecrit/oral</t>
  </si>
  <si>
    <t>30 min</t>
  </si>
  <si>
    <t xml:space="preserve">Ecrit </t>
  </si>
  <si>
    <t>1an</t>
  </si>
  <si>
    <t xml:space="preserve"> </t>
  </si>
  <si>
    <t>CR TP</t>
  </si>
  <si>
    <t>rapport</t>
  </si>
  <si>
    <t>2h max</t>
  </si>
  <si>
    <t>Rapport de TP</t>
  </si>
  <si>
    <t>3h</t>
  </si>
  <si>
    <t>Travail de synthèse</t>
  </si>
  <si>
    <t>TP2</t>
  </si>
  <si>
    <t>TP1</t>
  </si>
  <si>
    <t>60 - 120 min</t>
  </si>
  <si>
    <t>30 - 60 min</t>
  </si>
  <si>
    <t>30-60min</t>
  </si>
  <si>
    <t>TD</t>
  </si>
  <si>
    <t>308.1 Analyse structurale des biomolécules</t>
  </si>
  <si>
    <t>Pas ouvert en 2024-2025</t>
  </si>
  <si>
    <t>334.2 Projet professionnel personnalisé</t>
  </si>
  <si>
    <t>Parcours non ouvert en 2024-2025</t>
  </si>
  <si>
    <t>1h à 2h</t>
  </si>
  <si>
    <t>0,25/0,25</t>
  </si>
  <si>
    <t>1h + 1h</t>
  </si>
  <si>
    <t>0,2 / 0,2 / 0,1</t>
  </si>
  <si>
    <t>Oral/TP</t>
  </si>
  <si>
    <t>Rapport/oral</t>
  </si>
  <si>
    <t>0,2/0,2</t>
  </si>
  <si>
    <t>TP/Ecrit</t>
  </si>
  <si>
    <t>0,15/0,15</t>
  </si>
  <si>
    <t>au moins 1h</t>
  </si>
  <si>
    <t>-</t>
  </si>
  <si>
    <t xml:space="preserve"> CoDil</t>
  </si>
  <si>
    <t>Ecrit (TD) (EA)</t>
  </si>
  <si>
    <t>Ecrit (CM)</t>
  </si>
  <si>
    <t>Ecrit (CM) (EA)</t>
  </si>
  <si>
    <t>CM 0,6/TD 0,4</t>
  </si>
  <si>
    <t>1h (CM+TD)</t>
  </si>
  <si>
    <t>2h (CM + TD)</t>
  </si>
  <si>
    <t>Ecrit (TP) (EA)</t>
  </si>
  <si>
    <t>1 h</t>
  </si>
  <si>
    <t>RAP TP</t>
  </si>
  <si>
    <t>ECRIT (CM+TD)</t>
  </si>
  <si>
    <t xml:space="preserve">2 h </t>
  </si>
  <si>
    <t>Ecrit  (CM +TD) (ET)</t>
  </si>
  <si>
    <t xml:space="preserve">CT </t>
  </si>
  <si>
    <t>1h (examen terminal)</t>
  </si>
  <si>
    <t xml:space="preserve">écrit </t>
  </si>
  <si>
    <t>Soutenance orale</t>
  </si>
  <si>
    <t>UE 673 Métrologie, Qualité, Plans d’expérie-es</t>
  </si>
  <si>
    <t>UE504 Régulat° signaux proliférat°, différe-iat° mort cellu</t>
  </si>
  <si>
    <t>2 colles 15 minutes sur ARCHE + un DM</t>
  </si>
  <si>
    <t>1h (épreuve sur table en TD)</t>
  </si>
  <si>
    <t>1h30 (examen terminal)</t>
  </si>
  <si>
    <t>Ecrit et / ou oral</t>
  </si>
  <si>
    <t>0.5 / 0.5</t>
  </si>
  <si>
    <t>501.3 Analyse de séque-es et banques de données. Algo explo</t>
  </si>
  <si>
    <t xml:space="preserve"> 1h</t>
  </si>
  <si>
    <t>CM 0.6; TD 0.4</t>
  </si>
  <si>
    <t>CM 0.6 ; TD 0.4</t>
  </si>
  <si>
    <t>Approfondissement de Compéte-es</t>
  </si>
  <si>
    <t>Approfondissement Egalité Diversité I-lusion</t>
  </si>
  <si>
    <t>Test en ligne</t>
  </si>
  <si>
    <t>506B.2 Chimie bla-he</t>
  </si>
  <si>
    <t>UE506B CHIMIE BIOORGANIQUE ET CHIMIE BLA-HE</t>
  </si>
  <si>
    <t>UE506A INTRODUCTION A LA PHILOSOPHIE DES SCIE-ES</t>
  </si>
  <si>
    <t>2x10 min</t>
  </si>
  <si>
    <t>Ecrit CM-TD</t>
  </si>
  <si>
    <t>Session 2 si  CT / 2nde cha-e si CC</t>
  </si>
  <si>
    <t>Composante(s) co-ernées</t>
  </si>
  <si>
    <t>L3 Scie-es de la vie PT Biologie Cellulaire et Physiologie Animale (NA-Y) (Lice-e STS)</t>
  </si>
  <si>
    <t>UE 433 Pétrologie endogène – géochimie</t>
  </si>
  <si>
    <t>433.1 Pétrologie magmatique</t>
  </si>
  <si>
    <t>433.2 Pétrologie métamorphique</t>
  </si>
  <si>
    <t>433.3 Géochimie et géochronologie</t>
  </si>
  <si>
    <t>UE 434 Pétrographie sédimentaire</t>
  </si>
  <si>
    <t>UE 435 Initiation à la géologie de terrain</t>
  </si>
  <si>
    <t>Voir MCC transversales</t>
  </si>
  <si>
    <t>Ecrit (ET)</t>
  </si>
  <si>
    <t>TP (EA)</t>
  </si>
  <si>
    <t>Examen sur ordinateur (EA)</t>
  </si>
  <si>
    <t>Examen sur ordinateur</t>
  </si>
  <si>
    <t>Rapport/Oral/Note tuteur</t>
  </si>
  <si>
    <t>CT (EA)</t>
  </si>
  <si>
    <t>10 min et 10min</t>
  </si>
  <si>
    <t>0,5 / 0,5</t>
  </si>
  <si>
    <t>10 min</t>
  </si>
  <si>
    <t>0,4/0,4/0,2</t>
  </si>
  <si>
    <t>Ecrit ET</t>
  </si>
  <si>
    <t>ET 1H30</t>
  </si>
  <si>
    <t>Ecrit EA</t>
  </si>
  <si>
    <t xml:space="preserve">EA(1H) </t>
  </si>
  <si>
    <t>Ecrit (EA)</t>
  </si>
  <si>
    <t>Examen sur 
ordinateur (EA)</t>
  </si>
  <si>
    <t>10 min oral + 1h écrit</t>
  </si>
  <si>
    <t>Compte-rendu ou DM</t>
  </si>
  <si>
    <t>10 min et 10 min</t>
  </si>
  <si>
    <t>Rapport TP/TP noté/oral</t>
  </si>
  <si>
    <t>Rapport/soutenance/écrit</t>
  </si>
  <si>
    <t>Ecrit/orral</t>
  </si>
  <si>
    <t>Inférieure ou égale à 2H</t>
  </si>
  <si>
    <t>Minimum 1h</t>
  </si>
  <si>
    <t>Oral et écrit</t>
  </si>
  <si>
    <t>Ecrit de 50 min 
suivi d’un oral de 10 min</t>
  </si>
  <si>
    <t>Synthèse</t>
  </si>
  <si>
    <t>Ecrit TP ou rapport stage</t>
  </si>
  <si>
    <t xml:space="preserve">Ecrit   </t>
  </si>
  <si>
    <t>Oral1</t>
  </si>
  <si>
    <t>Oral2</t>
  </si>
  <si>
    <t>Oral restitution</t>
  </si>
  <si>
    <t>Rapport TD</t>
  </si>
  <si>
    <t>TP/Rapport</t>
  </si>
  <si>
    <t>EC 1  Ecophysiologie microbienne</t>
  </si>
  <si>
    <t>EC4 Méthodes d'études cellulaires</t>
  </si>
  <si>
    <t>EC3 Régulation du cycle cellulaire</t>
  </si>
  <si>
    <t>TP2/Rapport</t>
  </si>
  <si>
    <t>TP1/Rapport</t>
  </si>
  <si>
    <t>EC2 Méthodes d'études de l'expression des gènes</t>
  </si>
  <si>
    <t>EC1 Régulation de l'expression des gènes</t>
  </si>
  <si>
    <t>2 h 30</t>
  </si>
  <si>
    <t>Report (TP, EA, CC) en 2e session</t>
  </si>
  <si>
    <t>Capitalisation de l'UE</t>
  </si>
  <si>
    <t>Conservation de l'EC</t>
  </si>
  <si>
    <t>Session 2 si CT / 2nde cha-e si CC</t>
  </si>
  <si>
    <t>Nombre de redoublements autorisés pour l'année visée</t>
  </si>
  <si>
    <t>TOTO</t>
  </si>
  <si>
    <t>UE 503 Outils analytiques professionalisation</t>
  </si>
  <si>
    <t>1h20</t>
  </si>
  <si>
    <t xml:space="preserve">Barême </t>
  </si>
  <si>
    <t>Nature de l'épreuve (écrit / report)</t>
  </si>
  <si>
    <t>15 min</t>
  </si>
  <si>
    <t>EC2 Comp. des polluants, métrologie de l'environnement</t>
  </si>
  <si>
    <t>UE 622 L'anthropisation: des écosystèmes aux molècules</t>
  </si>
  <si>
    <t> </t>
  </si>
  <si>
    <t>UE 621 Méthodes d'étude des impacts environnementaux</t>
  </si>
  <si>
    <t>20min</t>
  </si>
  <si>
    <t>30min</t>
  </si>
  <si>
    <t>0.5h</t>
  </si>
  <si>
    <t>Ecrit / Oral</t>
  </si>
  <si>
    <t xml:space="preserve">1h </t>
  </si>
  <si>
    <t>2 h</t>
  </si>
  <si>
    <t>EC 406.1 Visites d'entreprises et conférences de pros</t>
  </si>
  <si>
    <t>max 2h</t>
  </si>
  <si>
    <t>Connaissances des publics et de l'enfant</t>
  </si>
  <si>
    <t>Barème</t>
  </si>
  <si>
    <t>coeff de chaque épreuve
(de 0,1 à 1)</t>
  </si>
  <si>
    <t>90 min</t>
  </si>
  <si>
    <t>UE 205 Introduction à la Toxicologie et à l'Écotoxicologie</t>
  </si>
  <si>
    <t>à</t>
  </si>
  <si>
    <t>TP/Rappot</t>
  </si>
  <si>
    <t>60-120min</t>
  </si>
  <si>
    <t>0,5</t>
  </si>
  <si>
    <t>0,35 / 0,65</t>
  </si>
  <si>
    <t>0,4 / 0,6</t>
  </si>
  <si>
    <t>0.6 / 0.4</t>
  </si>
  <si>
    <t xml:space="preserve"> 1h </t>
  </si>
  <si>
    <t xml:space="preserve"> 0,6 / 0,4</t>
  </si>
  <si>
    <t xml:space="preserve">2h </t>
  </si>
  <si>
    <t>Max  2h</t>
  </si>
  <si>
    <t>Inférieure ou égale à 2h</t>
  </si>
  <si>
    <t>1h Max</t>
  </si>
  <si>
    <t>parcours non ouvert en 2024-2025</t>
  </si>
  <si>
    <t>Max 1h si écrit</t>
  </si>
  <si>
    <t xml:space="preserve">Max 1h </t>
  </si>
  <si>
    <t>Max 30 min</t>
  </si>
  <si>
    <t xml:space="preserve">Rapport Ecrit </t>
  </si>
  <si>
    <t xml:space="preserve">Max 2h </t>
  </si>
  <si>
    <t xml:space="preserve">Ecrits </t>
  </si>
  <si>
    <t xml:space="preserve">Ecrit ou oral </t>
  </si>
  <si>
    <t>Note minimale de Report</t>
  </si>
  <si>
    <t>ANNEE UNIVERSITAIRE 20242025</t>
  </si>
  <si>
    <t>TPTD</t>
  </si>
  <si>
    <t>UE 607 Langues et internationalisation  Biology in english</t>
  </si>
  <si>
    <t xml:space="preserve">Devoir </t>
  </si>
  <si>
    <t>UE506A Introduction à la philosophie des sciences</t>
  </si>
  <si>
    <t>UE506B Chimie bioorganique et chimie blanche</t>
  </si>
  <si>
    <t>UE506C Chimie du végétal et composés biosourcés</t>
  </si>
  <si>
    <t>ORIENTATION SV</t>
  </si>
  <si>
    <t>PARCOURS SV BIOLOGIE GEOLOGIE</t>
  </si>
  <si>
    <t>Max 45min</t>
  </si>
  <si>
    <t>1JU27N07</t>
  </si>
  <si>
    <t>UE106BG Discilpine des Géosciences</t>
  </si>
  <si>
    <t>1JE28N04</t>
  </si>
  <si>
    <t>104.1 Disciplines des Géosciences</t>
  </si>
  <si>
    <t>2JEZFN09</t>
  </si>
  <si>
    <t>2JEZFN06</t>
  </si>
  <si>
    <t>2JCZFN03</t>
  </si>
  <si>
    <t>2JUZFN06</t>
  </si>
  <si>
    <t>2JEZFN03</t>
  </si>
  <si>
    <t>2JUZFN03</t>
  </si>
  <si>
    <t>2JH27N02</t>
  </si>
  <si>
    <t>SEMESTRE 2 LICENCE SV (Professorat des Ecoles)</t>
  </si>
  <si>
    <t>2JS27N02</t>
  </si>
  <si>
    <t>1JEZFN06</t>
  </si>
  <si>
    <t>1JUZFN06</t>
  </si>
  <si>
    <t>1JEZFN03</t>
  </si>
  <si>
    <t>1JUZFN03</t>
  </si>
  <si>
    <t>1JH27N02</t>
  </si>
  <si>
    <t>SEMESTRE 1 LICENCE SV (Professorat des Ecoles)</t>
  </si>
  <si>
    <t>1JS27N02</t>
  </si>
  <si>
    <t>L1-Sciences de la vie / Professorat des Ecoles (NANCY) (Licence STS)</t>
  </si>
  <si>
    <t>Ecrit ou TP</t>
  </si>
  <si>
    <t>Max 1h30</t>
  </si>
  <si>
    <t>Rapport/Ecrit</t>
  </si>
  <si>
    <t>Ecrit/TP</t>
  </si>
  <si>
    <t>PARCOURS SV PROFESSORAT DES ECOLES</t>
  </si>
  <si>
    <t>Voir M3C transversales</t>
  </si>
  <si>
    <t>Parcours SV BIOLOGIE</t>
  </si>
  <si>
    <t>Parcours SV CHIMIE</t>
  </si>
  <si>
    <t>Parcours SV INTELLIGENCE ARTIFICIELLE</t>
  </si>
  <si>
    <t>ORIENTATION SCIENCES DE LA VIE</t>
  </si>
  <si>
    <t>Parcours SV ENTREPRENEURIAT</t>
  </si>
  <si>
    <t>Voir M3C transversales LAS</t>
  </si>
  <si>
    <t>ESHN?</t>
  </si>
  <si>
    <t>Voir M3 C transverses ESHN</t>
  </si>
  <si>
    <t xml:space="preserve">  642.2 Transfert horizontal de gènes</t>
  </si>
  <si>
    <t xml:space="preserve">  642.1 Réponse adaptative des bactéries à l’environnement </t>
  </si>
  <si>
    <t>1h si écrit</t>
  </si>
  <si>
    <t>Ecrit ou Oral</t>
  </si>
  <si>
    <t>0.25/0.25</t>
  </si>
  <si>
    <t>Oral + TP</t>
  </si>
  <si>
    <t xml:space="preserve">  641.2 Réponses et signalisation en conditions de stress</t>
  </si>
  <si>
    <t xml:space="preserve">  641.1 Réponses et adaptations au facteur hydrique</t>
  </si>
  <si>
    <t>Parcours SV disciplinaire BIOGECO</t>
  </si>
  <si>
    <t xml:space="preserve">  605.3 Diversité fonctionnelle des micro-Organismes</t>
  </si>
  <si>
    <t xml:space="preserve">  605.2 Diversité fonctionnelle des végétaux</t>
  </si>
  <si>
    <t>Colle TPTD</t>
  </si>
  <si>
    <t xml:space="preserve">  605.1 Diversité fonctionnelle des animaux</t>
  </si>
  <si>
    <t xml:space="preserve">  541.3 Communication intra et intercellulaire</t>
  </si>
  <si>
    <t xml:space="preserve">  541.2 Biologie moléculaire du développement des plantes</t>
  </si>
  <si>
    <t xml:space="preserve">  541.1 Biologie Moléculaire et Cellulaire Bactérienne</t>
  </si>
  <si>
    <t>UE 541 Communication cellulaire-différenciation/développement</t>
  </si>
  <si>
    <t>1 h si Ecrit</t>
  </si>
  <si>
    <t>Au moins 1h</t>
  </si>
  <si>
    <t xml:space="preserve">  540.2 Génétique des populations</t>
  </si>
  <si>
    <t>Devoir sur arche</t>
  </si>
  <si>
    <t xml:space="preserve">  540.1 Organisme, population et communauté </t>
  </si>
  <si>
    <t>UE 540 Ecologie et Evolution</t>
  </si>
  <si>
    <t xml:space="preserve">  503.2 Analyse et interprétation des données biologiques</t>
  </si>
  <si>
    <t xml:space="preserve">  503.1 Stratégies expérimentales en biologie</t>
  </si>
  <si>
    <t>UE 503 Bases méthodologiques de l'expérimentation en biologie</t>
  </si>
  <si>
    <t xml:space="preserve">  501.3 Analyse de séquences et banques de données. Algo explo</t>
  </si>
  <si>
    <t>10</t>
  </si>
  <si>
    <t>0</t>
  </si>
  <si>
    <t>oral et écrit</t>
  </si>
  <si>
    <t>0,5/0,5</t>
  </si>
  <si>
    <t>DM ou  rapport projet</t>
  </si>
  <si>
    <t xml:space="preserve">Ecrit 
</t>
  </si>
  <si>
    <t xml:space="preserve">Revue Biblio </t>
  </si>
  <si>
    <t>Cahier de labo/implication</t>
  </si>
  <si>
    <t>Management de projet</t>
  </si>
  <si>
    <t>Rapport final (écrit)</t>
  </si>
  <si>
    <t>Soutenance finale (oral)</t>
  </si>
  <si>
    <t>?????</t>
  </si>
  <si>
    <t>Développement personnel/projet personnel et professionnel</t>
  </si>
  <si>
    <t>remise d’une capsule vidéo créée</t>
  </si>
  <si>
    <t>Préparation au rôle de cadre d’entreprise/comptabilité</t>
  </si>
  <si>
    <t>Développement personnel/ communication-expression</t>
  </si>
  <si>
    <t>CT(EA)</t>
  </si>
  <si>
    <t>Oral 30 min ou 
écrit 1h30</t>
  </si>
  <si>
    <t>Voir M3C LAS</t>
  </si>
  <si>
    <t>6JEVMN02</t>
  </si>
  <si>
    <t>6JEVMN01</t>
  </si>
  <si>
    <t>6JSVMN01</t>
  </si>
  <si>
    <t>5JSVMN01</t>
  </si>
  <si>
    <t>L3-Physique PT Professorat des écoles (NANCY) (Licence STS)</t>
  </si>
  <si>
    <t>Semestre 5 SV PPE</t>
  </si>
  <si>
    <t>Semestre 6 SV PPE</t>
  </si>
  <si>
    <t>TP/Rapport/Ecrit</t>
  </si>
  <si>
    <t>CR ou DM</t>
  </si>
  <si>
    <r>
      <t xml:space="preserve">1. Pour les UE en CT, seules les épreuves écrites seront anonymées.
2. Pour les UE en CT, une épreuve de susbtitution </t>
    </r>
    <r>
      <rPr>
        <u/>
        <sz val="11"/>
        <color theme="1"/>
        <rFont val="Calibri"/>
        <family val="2"/>
        <scheme val="minor"/>
      </rPr>
      <t>pourra être</t>
    </r>
    <r>
      <rPr>
        <sz val="11"/>
        <color theme="1"/>
        <rFont val="Calibri"/>
        <family val="2"/>
        <scheme val="minor"/>
      </rPr>
      <t xml:space="preserve"> proposée aux étudiants ayant validé une </t>
    </r>
    <r>
      <rPr>
        <b/>
        <sz val="11"/>
        <color theme="1"/>
        <rFont val="Calibri"/>
        <family val="2"/>
        <scheme val="minor"/>
      </rPr>
      <t>absence justifiée</t>
    </r>
    <r>
      <rPr>
        <sz val="11"/>
        <color theme="1"/>
        <rFont val="Calibri"/>
        <family val="2"/>
        <scheme val="minor"/>
      </rPr>
      <t xml:space="preserve"> à l'une des épreuves dont le coefficient est inférieur à 50% du coefficient de l'UE ou de l'EC.
3. Pour les UE en CC, la note de 2e chance ne sera considérée que si elle est meilleure à la note 1 et la note finale (NF) sera alors calculée ainsi : NF = [Note1*x] + [Note2*y], sachant que x+y=1 et que y&lt;=0,5
4. Pour l'UE 511 (en CC) : L'épreuve de 2e chance portera sur les 4 EC (respectivement : sur 45, 45, 30 et 30 min, pour un coefficient de 0,3, 0,3, 0,2 et 0,2).</t>
    </r>
  </si>
  <si>
    <t>MCO Scifa</t>
  </si>
  <si>
    <t>voir MCC de la Licence 3 Physique parcours Prof. des Ecoles à Nancy</t>
  </si>
  <si>
    <t>Voir MCC ESHN</t>
  </si>
  <si>
    <t>A supprimer</t>
  </si>
  <si>
    <t>voir MCC de la Licence 3 Chimie parcours Prof. des Ecoles à Nancy</t>
  </si>
  <si>
    <t>0,3 / 0,3 / 0,4</t>
  </si>
  <si>
    <t>0,5/0,15</t>
  </si>
  <si>
    <t>Ecrit (CM+TD)</t>
  </si>
  <si>
    <t>0,375/0,375</t>
  </si>
  <si>
    <t>0,3/0,3</t>
  </si>
  <si>
    <t>0,35/0,35</t>
  </si>
  <si>
    <t>0,1/0,1</t>
  </si>
  <si>
    <t>Rapport écrit de projet</t>
  </si>
  <si>
    <t>max 45 min</t>
  </si>
  <si>
    <t>max 60 min</t>
  </si>
  <si>
    <t>max 1h</t>
  </si>
  <si>
    <t>Ecrit et oral</t>
  </si>
  <si>
    <t>Voir MCC Agiles</t>
  </si>
  <si>
    <t>Voir MCC Entrepreunariat</t>
  </si>
  <si>
    <t>Voir MCC ORION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</si>
</sst>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1"/>
      <name val="Consolas"/>
      <family val="3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0"/>
      <color rgb="FF000000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onsolas"/>
      <family val="3"/>
    </font>
    <font>
      <sz val="11"/>
      <color theme="9" tint="-0.499984740745262"/>
      <name val="Calibri"/>
      <family val="2"/>
      <scheme val="minor"/>
    </font>
    <font>
      <strike/>
      <sz val="11"/>
      <name val="Calibri"/>
      <family val="2"/>
      <scheme val="minor"/>
    </font>
    <font>
      <b/>
      <sz val="10"/>
      <color theme="1"/>
      <name val="Consolas"/>
      <family val="3"/>
    </font>
    <font>
      <sz val="11"/>
      <color theme="0"/>
      <name val="Calibri"/>
      <family val="2"/>
      <scheme val="minor"/>
    </font>
    <font>
      <sz val="11"/>
      <color indexed="64"/>
      <name val="Calibri"/>
      <family val="2"/>
      <scheme val="minor"/>
    </font>
    <font>
      <b/>
      <sz val="10"/>
      <color rgb="FF000000"/>
      <name val="Consolas"/>
      <family val="3"/>
    </font>
    <font>
      <sz val="11"/>
      <color indexed="64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B050"/>
      <name val="Calibri"/>
      <family val="2"/>
    </font>
    <font>
      <i/>
      <sz val="11"/>
      <name val="Calibri"/>
      <family val="2"/>
      <scheme val="minor"/>
    </font>
    <font>
      <sz val="9"/>
      <color rgb="FF000000"/>
      <name val="Tahoma"/>
      <family val="2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11"/>
      <color rgb="FF0070C0"/>
      <name val="Calibri"/>
      <family val="2"/>
    </font>
    <font>
      <sz val="11"/>
      <color rgb="FF0000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99FF"/>
      </patternFill>
    </fill>
    <fill>
      <patternFill patternType="solid">
        <fgColor rgb="FFCCCCFF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2"/>
      </patternFill>
    </fill>
    <fill>
      <patternFill patternType="solid">
        <fgColor rgb="FFEEECE1"/>
        <bgColor rgb="FFEEECE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5" fillId="0" borderId="0"/>
    <xf numFmtId="0" fontId="16" fillId="0" borderId="0"/>
    <xf numFmtId="0" fontId="18" fillId="0" borderId="0"/>
    <xf numFmtId="0" fontId="19" fillId="0" borderId="0"/>
  </cellStyleXfs>
  <cellXfs count="3226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/>
    <xf numFmtId="0" fontId="0" fillId="0" borderId="1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" xfId="0" applyBorder="1"/>
    <xf numFmtId="0" fontId="0" fillId="0" borderId="29" xfId="0" applyBorder="1" applyAlignment="1">
      <alignment horizontal="center" vertical="center" wrapText="1"/>
    </xf>
    <xf numFmtId="0" fontId="0" fillId="0" borderId="30" xfId="0" applyBorder="1"/>
    <xf numFmtId="0" fontId="0" fillId="0" borderId="33" xfId="0" applyBorder="1" applyAlignment="1">
      <alignment horizontal="center" vertical="center" wrapText="1"/>
    </xf>
    <xf numFmtId="0" fontId="0" fillId="2" borderId="0" xfId="0" applyFill="1"/>
    <xf numFmtId="0" fontId="1" fillId="0" borderId="0" xfId="0" applyFont="1"/>
    <xf numFmtId="0" fontId="4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5" fillId="0" borderId="0" xfId="0" applyFont="1"/>
    <xf numFmtId="0" fontId="6" fillId="6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indent="2"/>
    </xf>
    <xf numFmtId="0" fontId="0" fillId="3" borderId="0" xfId="0" applyFill="1" applyAlignment="1">
      <alignment horizontal="left"/>
    </xf>
    <xf numFmtId="0" fontId="0" fillId="0" borderId="16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3" borderId="0" xfId="0" applyFill="1" applyAlignment="1">
      <alignment horizontal="left" vertical="top"/>
    </xf>
    <xf numFmtId="0" fontId="0" fillId="0" borderId="1" xfId="0" applyNumberFormat="1" applyBorder="1" applyAlignment="1">
      <alignment horizontal="center"/>
    </xf>
    <xf numFmtId="0" fontId="6" fillId="0" borderId="1" xfId="0" applyNumberFormat="1" applyFont="1" applyFill="1" applyBorder="1" applyAlignment="1">
      <alignment indent="4"/>
    </xf>
    <xf numFmtId="0" fontId="6" fillId="6" borderId="1" xfId="0" applyNumberFormat="1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indent="3"/>
    </xf>
    <xf numFmtId="0" fontId="12" fillId="0" borderId="8" xfId="0" applyFon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6" fillId="6" borderId="11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5" xfId="0" applyNumberFormat="1" applyBorder="1" applyAlignment="1">
      <alignment horizontal="center"/>
    </xf>
    <xf numFmtId="0" fontId="0" fillId="0" borderId="0" xfId="0" applyBorder="1"/>
    <xf numFmtId="0" fontId="6" fillId="6" borderId="10" xfId="0" applyNumberFormat="1" applyFont="1" applyFill="1" applyBorder="1" applyAlignment="1">
      <alignment horizontal="center"/>
    </xf>
    <xf numFmtId="0" fontId="6" fillId="0" borderId="8" xfId="0" applyNumberFormat="1" applyFont="1" applyFill="1" applyBorder="1" applyAlignment="1">
      <alignment indent="3"/>
    </xf>
    <xf numFmtId="0" fontId="0" fillId="0" borderId="8" xfId="0" applyBorder="1" applyAlignment="1">
      <alignment horizontal="center"/>
    </xf>
    <xf numFmtId="0" fontId="6" fillId="0" borderId="8" xfId="0" applyNumberFormat="1" applyFont="1" applyFill="1" applyBorder="1" applyAlignment="1">
      <alignment indent="4"/>
    </xf>
    <xf numFmtId="0" fontId="12" fillId="0" borderId="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8" xfId="0" applyFont="1" applyFill="1" applyBorder="1" applyAlignment="1" applyProtection="1">
      <alignment horizontal="center"/>
      <protection locked="0"/>
    </xf>
    <xf numFmtId="0" fontId="7" fillId="0" borderId="8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0" fillId="0" borderId="16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4" fillId="0" borderId="0" xfId="0" applyFont="1"/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12" xfId="0" applyFont="1" applyFill="1" applyBorder="1" applyAlignment="1">
      <alignment horizontal="center" vertical="center"/>
    </xf>
    <xf numFmtId="0" fontId="4" fillId="0" borderId="42" xfId="0" applyFont="1" applyBorder="1"/>
    <xf numFmtId="0" fontId="7" fillId="0" borderId="6" xfId="0" applyFont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/>
    </xf>
    <xf numFmtId="1" fontId="12" fillId="0" borderId="6" xfId="0" applyNumberFormat="1" applyFont="1" applyFill="1" applyBorder="1" applyAlignment="1">
      <alignment horizontal="center"/>
    </xf>
    <xf numFmtId="0" fontId="7" fillId="0" borderId="6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13" fillId="0" borderId="0" xfId="0" applyFont="1"/>
    <xf numFmtId="0" fontId="0" fillId="0" borderId="7" xfId="0" applyBorder="1" applyAlignment="1">
      <alignment horizontal="center"/>
    </xf>
    <xf numFmtId="0" fontId="0" fillId="0" borderId="1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4" borderId="0" xfId="0" applyFont="1" applyFill="1" applyAlignment="1"/>
    <xf numFmtId="0" fontId="0" fillId="2" borderId="0" xfId="0" applyFill="1" applyAlignment="1"/>
    <xf numFmtId="0" fontId="6" fillId="6" borderId="5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center" wrapText="1"/>
    </xf>
    <xf numFmtId="0" fontId="0" fillId="0" borderId="8" xfId="0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7" fillId="0" borderId="11" xfId="0" applyFont="1" applyFill="1" applyBorder="1" applyAlignment="1" applyProtection="1">
      <alignment horizontal="left"/>
    </xf>
    <xf numFmtId="0" fontId="7" fillId="0" borderId="1" xfId="0" applyFont="1" applyFill="1" applyBorder="1" applyAlignment="1" applyProtection="1">
      <alignment horizontal="left"/>
    </xf>
    <xf numFmtId="0" fontId="7" fillId="0" borderId="1" xfId="0" applyFont="1" applyFill="1" applyBorder="1" applyAlignment="1" applyProtection="1">
      <alignment horizontal="left"/>
      <protection locked="0"/>
    </xf>
    <xf numFmtId="0" fontId="7" fillId="0" borderId="8" xfId="0" applyFont="1" applyFill="1" applyBorder="1" applyAlignment="1" applyProtection="1">
      <alignment horizontal="left"/>
      <protection locked="0"/>
    </xf>
    <xf numFmtId="0" fontId="12" fillId="0" borderId="1" xfId="0" applyFont="1" applyFill="1" applyBorder="1" applyAlignment="1">
      <alignment horizontal="left"/>
    </xf>
    <xf numFmtId="0" fontId="12" fillId="0" borderId="8" xfId="0" applyFont="1" applyFill="1" applyBorder="1" applyAlignment="1">
      <alignment horizontal="left"/>
    </xf>
    <xf numFmtId="0" fontId="0" fillId="0" borderId="27" xfId="0" applyFont="1" applyBorder="1" applyAlignment="1">
      <alignment horizontal="left" vertical="center"/>
    </xf>
    <xf numFmtId="0" fontId="0" fillId="0" borderId="8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12" fillId="0" borderId="1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10" xfId="0" applyBorder="1" applyAlignment="1">
      <alignment horizontal="left" vertical="center" wrapText="1"/>
    </xf>
    <xf numFmtId="0" fontId="0" fillId="0" borderId="7" xfId="0" applyBorder="1" applyAlignment="1">
      <alignment horizontal="left"/>
    </xf>
    <xf numFmtId="0" fontId="0" fillId="0" borderId="8" xfId="0" applyFont="1" applyFill="1" applyBorder="1" applyAlignment="1">
      <alignment horizontal="center"/>
    </xf>
    <xf numFmtId="0" fontId="0" fillId="0" borderId="15" xfId="0" applyBorder="1" applyAlignment="1">
      <alignment horizontal="left"/>
    </xf>
    <xf numFmtId="0" fontId="4" fillId="4" borderId="0" xfId="0" applyFont="1" applyFill="1" applyAlignment="1">
      <alignment horizontal="center"/>
    </xf>
    <xf numFmtId="0" fontId="0" fillId="0" borderId="17" xfId="0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0" fillId="0" borderId="0" xfId="0" applyFont="1"/>
    <xf numFmtId="0" fontId="0" fillId="0" borderId="11" xfId="0" applyFont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 applyAlignment="1">
      <alignment horizontal="center"/>
    </xf>
    <xf numFmtId="0" fontId="0" fillId="0" borderId="8" xfId="0" applyNumberFormat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Font="1" applyBorder="1"/>
    <xf numFmtId="0" fontId="0" fillId="0" borderId="8" xfId="0" applyFont="1" applyBorder="1" applyAlignment="1">
      <alignment horizontal="left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left"/>
    </xf>
    <xf numFmtId="0" fontId="0" fillId="0" borderId="23" xfId="0" applyNumberFormat="1" applyFont="1" applyFill="1" applyBorder="1" applyAlignment="1">
      <alignment horizontal="center"/>
    </xf>
    <xf numFmtId="0" fontId="0" fillId="0" borderId="24" xfId="0" applyNumberFormat="1" applyFont="1" applyFill="1" applyBorder="1" applyAlignment="1">
      <alignment horizontal="center"/>
    </xf>
    <xf numFmtId="0" fontId="0" fillId="0" borderId="24" xfId="0" applyNumberFormat="1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0" fillId="0" borderId="9" xfId="0" applyFont="1" applyBorder="1" applyAlignment="1">
      <alignment horizontal="center" vertical="center"/>
    </xf>
    <xf numFmtId="0" fontId="0" fillId="0" borderId="13" xfId="0" applyNumberFormat="1" applyFont="1" applyBorder="1" applyAlignment="1">
      <alignment horizontal="center"/>
    </xf>
    <xf numFmtId="0" fontId="0" fillId="0" borderId="2" xfId="0" applyNumberFormat="1" applyFont="1" applyBorder="1" applyAlignment="1">
      <alignment horizontal="center"/>
    </xf>
    <xf numFmtId="0" fontId="0" fillId="0" borderId="41" xfId="0" applyNumberFormat="1" applyFont="1" applyBorder="1" applyAlignment="1">
      <alignment horizontal="center"/>
    </xf>
    <xf numFmtId="0" fontId="0" fillId="0" borderId="40" xfId="0" applyNumberFormat="1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1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left"/>
    </xf>
    <xf numFmtId="0" fontId="12" fillId="0" borderId="1" xfId="3" applyFont="1" applyFill="1" applyBorder="1" applyAlignment="1">
      <alignment horizontal="center"/>
    </xf>
    <xf numFmtId="0" fontId="12" fillId="0" borderId="6" xfId="3" applyFont="1" applyFill="1" applyBorder="1" applyAlignment="1">
      <alignment horizontal="center"/>
    </xf>
    <xf numFmtId="0" fontId="12" fillId="0" borderId="1" xfId="3" applyFont="1" applyFill="1" applyBorder="1" applyAlignment="1" applyProtection="1">
      <alignment horizontal="left"/>
      <protection locked="0"/>
    </xf>
    <xf numFmtId="0" fontId="12" fillId="0" borderId="1" xfId="3" applyFont="1" applyFill="1" applyBorder="1" applyAlignment="1" applyProtection="1">
      <alignment horizontal="center"/>
      <protection locked="0"/>
    </xf>
    <xf numFmtId="0" fontId="12" fillId="0" borderId="6" xfId="3" applyFont="1" applyFill="1" applyBorder="1" applyAlignment="1" applyProtection="1">
      <alignment horizontal="center"/>
      <protection locked="0"/>
    </xf>
    <xf numFmtId="0" fontId="12" fillId="0" borderId="8" xfId="3" applyFont="1" applyFill="1" applyBorder="1" applyAlignment="1" applyProtection="1">
      <alignment horizontal="left"/>
      <protection locked="0"/>
    </xf>
    <xf numFmtId="0" fontId="12" fillId="0" borderId="8" xfId="3" applyFont="1" applyFill="1" applyBorder="1" applyAlignment="1" applyProtection="1">
      <alignment horizontal="center"/>
      <protection locked="0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0" fillId="0" borderId="40" xfId="0" applyFont="1" applyBorder="1" applyAlignment="1">
      <alignment horizontal="left" vertical="center"/>
    </xf>
    <xf numFmtId="0" fontId="0" fillId="0" borderId="50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0" fontId="0" fillId="0" borderId="6" xfId="0" applyNumberFormat="1" applyFont="1" applyBorder="1" applyAlignment="1">
      <alignment horizontal="center"/>
    </xf>
    <xf numFmtId="0" fontId="0" fillId="0" borderId="0" xfId="0" applyFont="1" applyBorder="1"/>
    <xf numFmtId="0" fontId="0" fillId="0" borderId="26" xfId="0" applyFont="1" applyFill="1" applyBorder="1" applyAlignment="1">
      <alignment horizontal="center"/>
    </xf>
    <xf numFmtId="0" fontId="0" fillId="0" borderId="0" xfId="0" applyFont="1" applyFill="1"/>
    <xf numFmtId="0" fontId="0" fillId="0" borderId="27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23" xfId="0" applyNumberFormat="1" applyFont="1" applyBorder="1" applyAlignment="1">
      <alignment horizontal="center"/>
    </xf>
    <xf numFmtId="0" fontId="0" fillId="0" borderId="42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4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17" fillId="0" borderId="50" xfId="0" applyFont="1" applyBorder="1" applyAlignment="1">
      <alignment horizontal="center" vertical="center"/>
    </xf>
    <xf numFmtId="2" fontId="0" fillId="0" borderId="12" xfId="0" applyNumberFormat="1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left"/>
    </xf>
    <xf numFmtId="0" fontId="0" fillId="0" borderId="48" xfId="0" applyFont="1" applyFill="1" applyBorder="1" applyAlignment="1">
      <alignment horizontal="center"/>
    </xf>
    <xf numFmtId="0" fontId="0" fillId="0" borderId="40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left"/>
    </xf>
    <xf numFmtId="0" fontId="0" fillId="0" borderId="44" xfId="0" applyFont="1" applyFill="1" applyBorder="1" applyAlignment="1">
      <alignment horizontal="center"/>
    </xf>
    <xf numFmtId="0" fontId="0" fillId="0" borderId="43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6" xfId="0" applyNumberFormat="1" applyFont="1" applyBorder="1" applyAlignment="1">
      <alignment horizontal="center"/>
    </xf>
    <xf numFmtId="0" fontId="0" fillId="0" borderId="36" xfId="0" applyNumberFormat="1" applyFont="1" applyBorder="1" applyAlignment="1">
      <alignment horizontal="center"/>
    </xf>
    <xf numFmtId="0" fontId="0" fillId="0" borderId="15" xfId="0" applyNumberFormat="1" applyFont="1" applyBorder="1" applyAlignment="1">
      <alignment horizontal="center"/>
    </xf>
    <xf numFmtId="0" fontId="0" fillId="0" borderId="16" xfId="0" applyNumberFormat="1" applyFont="1" applyFill="1" applyBorder="1" applyAlignment="1">
      <alignment horizontal="center"/>
    </xf>
    <xf numFmtId="0" fontId="17" fillId="0" borderId="8" xfId="0" applyFont="1" applyFill="1" applyBorder="1" applyAlignment="1">
      <alignment horizontal="left" vertical="center"/>
    </xf>
    <xf numFmtId="0" fontId="0" fillId="0" borderId="35" xfId="0" applyNumberFormat="1" applyFont="1" applyFill="1" applyBorder="1" applyAlignment="1">
      <alignment horizontal="center"/>
    </xf>
    <xf numFmtId="0" fontId="0" fillId="0" borderId="34" xfId="0" applyNumberFormat="1" applyFont="1" applyBorder="1" applyAlignment="1">
      <alignment horizontal="center"/>
    </xf>
    <xf numFmtId="0" fontId="0" fillId="0" borderId="53" xfId="0" applyNumberFormat="1" applyFont="1" applyBorder="1" applyAlignment="1">
      <alignment horizontal="center"/>
    </xf>
    <xf numFmtId="0" fontId="0" fillId="0" borderId="35" xfId="0" applyNumberFormat="1" applyFont="1" applyBorder="1" applyAlignment="1">
      <alignment horizontal="center"/>
    </xf>
    <xf numFmtId="0" fontId="0" fillId="0" borderId="54" xfId="0" applyNumberFormat="1" applyFont="1" applyBorder="1" applyAlignment="1">
      <alignment horizontal="center"/>
    </xf>
    <xf numFmtId="0" fontId="0" fillId="0" borderId="55" xfId="0" applyNumberFormat="1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44" xfId="0" applyFont="1" applyBorder="1" applyAlignment="1">
      <alignment horizontal="left"/>
    </xf>
    <xf numFmtId="0" fontId="0" fillId="0" borderId="43" xfId="0" applyFont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0" fillId="0" borderId="15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indent="1"/>
    </xf>
    <xf numFmtId="0" fontId="6" fillId="0" borderId="1" xfId="0" applyNumberFormat="1" applyFont="1" applyFill="1" applyBorder="1" applyAlignment="1">
      <alignment indent="2"/>
    </xf>
    <xf numFmtId="0" fontId="12" fillId="0" borderId="1" xfId="1" applyFont="1" applyBorder="1" applyAlignment="1">
      <alignment horizontal="center" vertical="center"/>
    </xf>
    <xf numFmtId="0" fontId="21" fillId="0" borderId="1" xfId="1" applyNumberFormat="1" applyFont="1" applyFill="1" applyBorder="1" applyAlignment="1">
      <alignment horizontal="center"/>
    </xf>
    <xf numFmtId="0" fontId="21" fillId="0" borderId="1" xfId="1" applyNumberFormat="1" applyFont="1" applyFill="1" applyBorder="1" applyAlignment="1">
      <alignment indent="2"/>
    </xf>
    <xf numFmtId="0" fontId="0" fillId="0" borderId="1" xfId="1" applyFont="1" applyBorder="1" applyAlignment="1">
      <alignment horizontal="center" vertical="center"/>
    </xf>
    <xf numFmtId="17" fontId="12" fillId="0" borderId="6" xfId="0" applyNumberFormat="1" applyFont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23" fillId="0" borderId="1" xfId="1" applyNumberFormat="1" applyFont="1" applyFill="1" applyBorder="1" applyAlignment="1">
      <alignment horizontal="center"/>
    </xf>
    <xf numFmtId="0" fontId="23" fillId="0" borderId="1" xfId="1" applyNumberFormat="1" applyFont="1" applyFill="1" applyBorder="1" applyAlignment="1">
      <alignment indent="2"/>
    </xf>
    <xf numFmtId="0" fontId="23" fillId="0" borderId="1" xfId="1" applyNumberFormat="1" applyFont="1" applyFill="1" applyBorder="1" applyAlignment="1">
      <alignment wrapText="1"/>
    </xf>
    <xf numFmtId="0" fontId="6" fillId="0" borderId="16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2" fillId="4" borderId="1" xfId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6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/>
    </xf>
    <xf numFmtId="0" fontId="0" fillId="0" borderId="56" xfId="0" applyFont="1" applyBorder="1"/>
    <xf numFmtId="0" fontId="12" fillId="4" borderId="8" xfId="1" applyFont="1" applyFill="1" applyBorder="1" applyAlignment="1">
      <alignment horizontal="center" vertical="center"/>
    </xf>
    <xf numFmtId="0" fontId="0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12" fillId="0" borderId="8" xfId="1" applyFont="1" applyBorder="1" applyAlignment="1">
      <alignment horizontal="left" vertical="center"/>
    </xf>
    <xf numFmtId="0" fontId="12" fillId="4" borderId="1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12" fillId="0" borderId="5" xfId="1" applyFont="1" applyBorder="1" applyAlignment="1">
      <alignment horizontal="left" vertical="center"/>
    </xf>
    <xf numFmtId="0" fontId="12" fillId="0" borderId="7" xfId="1" applyFont="1" applyBorder="1" applyAlignment="1">
      <alignment horizontal="left" vertical="center"/>
    </xf>
    <xf numFmtId="0" fontId="12" fillId="0" borderId="5" xfId="1" applyFont="1" applyFill="1" applyBorder="1" applyAlignment="1">
      <alignment horizontal="left" vertical="center"/>
    </xf>
    <xf numFmtId="0" fontId="0" fillId="0" borderId="54" xfId="0" applyFont="1" applyBorder="1" applyAlignment="1">
      <alignment horizontal="left"/>
    </xf>
    <xf numFmtId="0" fontId="0" fillId="0" borderId="15" xfId="0" applyBorder="1" applyAlignment="1">
      <alignment horizontal="center"/>
    </xf>
    <xf numFmtId="0" fontId="6" fillId="0" borderId="16" xfId="0" applyFont="1" applyBorder="1"/>
    <xf numFmtId="0" fontId="6" fillId="5" borderId="10" xfId="0" applyNumberFormat="1" applyFont="1" applyFill="1" applyBorder="1" applyAlignment="1">
      <alignment horizontal="center"/>
    </xf>
    <xf numFmtId="0" fontId="6" fillId="5" borderId="11" xfId="0" applyNumberFormat="1" applyFont="1" applyFill="1" applyBorder="1" applyAlignment="1">
      <alignment horizontal="center"/>
    </xf>
    <xf numFmtId="0" fontId="0" fillId="0" borderId="57" xfId="0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/>
    </xf>
    <xf numFmtId="0" fontId="0" fillId="0" borderId="58" xfId="0" applyFont="1" applyBorder="1" applyAlignment="1">
      <alignment horizontal="center" vertical="center"/>
    </xf>
    <xf numFmtId="0" fontId="23" fillId="0" borderId="5" xfId="1" applyNumberFormat="1" applyFont="1" applyFill="1" applyBorder="1" applyAlignment="1">
      <alignment horizontal="center"/>
    </xf>
    <xf numFmtId="0" fontId="12" fillId="0" borderId="6" xfId="1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3" fillId="0" borderId="7" xfId="1" applyNumberFormat="1" applyFont="1" applyFill="1" applyBorder="1" applyAlignment="1">
      <alignment horizontal="center"/>
    </xf>
    <xf numFmtId="0" fontId="23" fillId="0" borderId="8" xfId="1" applyNumberFormat="1" applyFont="1" applyFill="1" applyBorder="1" applyAlignment="1">
      <alignment horizontal="center"/>
    </xf>
    <xf numFmtId="0" fontId="23" fillId="0" borderId="8" xfId="1" applyNumberFormat="1" applyFont="1" applyFill="1" applyBorder="1" applyAlignment="1">
      <alignment wrapText="1"/>
    </xf>
    <xf numFmtId="0" fontId="12" fillId="0" borderId="9" xfId="1" applyNumberFormat="1" applyFont="1" applyFill="1" applyBorder="1" applyAlignment="1">
      <alignment horizontal="center"/>
    </xf>
    <xf numFmtId="0" fontId="0" fillId="0" borderId="16" xfId="0" applyFont="1" applyBorder="1"/>
    <xf numFmtId="0" fontId="21" fillId="0" borderId="5" xfId="1" applyNumberFormat="1" applyFont="1" applyFill="1" applyBorder="1" applyAlignment="1">
      <alignment horizontal="center"/>
    </xf>
    <xf numFmtId="0" fontId="0" fillId="0" borderId="6" xfId="1" applyNumberFormat="1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12" fillId="0" borderId="1" xfId="0" applyNumberFormat="1" applyFont="1" applyBorder="1" applyAlignment="1">
      <alignment vertical="center"/>
    </xf>
    <xf numFmtId="0" fontId="23" fillId="0" borderId="1" xfId="0" applyNumberFormat="1" applyFont="1" applyFill="1" applyBorder="1" applyAlignment="1">
      <alignment vertical="center"/>
    </xf>
    <xf numFmtId="0" fontId="24" fillId="0" borderId="0" xfId="0" applyFont="1"/>
    <xf numFmtId="0" fontId="12" fillId="0" borderId="1" xfId="0" applyNumberFormat="1" applyFont="1" applyBorder="1" applyAlignment="1">
      <alignment horizontal="center"/>
    </xf>
    <xf numFmtId="0" fontId="24" fillId="0" borderId="1" xfId="0" applyNumberFormat="1" applyFont="1" applyBorder="1" applyAlignment="1">
      <alignment horizontal="center"/>
    </xf>
    <xf numFmtId="0" fontId="12" fillId="0" borderId="24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2" fillId="0" borderId="0" xfId="0" applyFont="1" applyFill="1"/>
    <xf numFmtId="0" fontId="12" fillId="0" borderId="1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0" xfId="0" applyFont="1"/>
    <xf numFmtId="0" fontId="12" fillId="0" borderId="24" xfId="0" applyFont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 vertical="center"/>
    </xf>
    <xf numFmtId="0" fontId="12" fillId="4" borderId="16" xfId="0" applyFont="1" applyFill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6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16" xfId="0" applyFont="1" applyFill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2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12" fillId="0" borderId="36" xfId="0" applyFont="1" applyFill="1" applyBorder="1" applyAlignment="1">
      <alignment horizontal="center" vertical="center"/>
    </xf>
    <xf numFmtId="0" fontId="24" fillId="0" borderId="16" xfId="0" applyFont="1" applyBorder="1" applyAlignment="1">
      <alignment horizontal="center"/>
    </xf>
    <xf numFmtId="0" fontId="12" fillId="0" borderId="16" xfId="0" applyFont="1" applyBorder="1" applyAlignment="1">
      <alignment vertical="center"/>
    </xf>
    <xf numFmtId="0" fontId="0" fillId="0" borderId="16" xfId="0" applyBorder="1"/>
    <xf numFmtId="0" fontId="25" fillId="0" borderId="6" xfId="0" applyFont="1" applyFill="1" applyBorder="1" applyAlignment="1">
      <alignment horizontal="center"/>
    </xf>
    <xf numFmtId="0" fontId="24" fillId="0" borderId="5" xfId="0" applyNumberFormat="1" applyFont="1" applyBorder="1" applyAlignment="1">
      <alignment horizontal="center"/>
    </xf>
    <xf numFmtId="0" fontId="12" fillId="0" borderId="5" xfId="0" applyNumberFormat="1" applyFont="1" applyBorder="1" applyAlignment="1">
      <alignment vertical="center"/>
    </xf>
    <xf numFmtId="0" fontId="0" fillId="0" borderId="5" xfId="0" applyBorder="1"/>
    <xf numFmtId="0" fontId="13" fillId="0" borderId="6" xfId="0" applyFont="1" applyBorder="1" applyAlignment="1">
      <alignment horizontal="center" vertical="center"/>
    </xf>
    <xf numFmtId="0" fontId="12" fillId="0" borderId="56" xfId="0" applyFont="1" applyFill="1" applyBorder="1" applyAlignment="1">
      <alignment horizontal="center"/>
    </xf>
    <xf numFmtId="0" fontId="12" fillId="0" borderId="7" xfId="0" applyNumberFormat="1" applyFont="1" applyFill="1" applyBorder="1" applyAlignment="1">
      <alignment horizontal="center"/>
    </xf>
    <xf numFmtId="0" fontId="12" fillId="0" borderId="8" xfId="0" applyNumberFormat="1" applyFont="1" applyFill="1" applyBorder="1" applyAlignment="1">
      <alignment horizontal="center"/>
    </xf>
    <xf numFmtId="0" fontId="0" fillId="0" borderId="27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12" fillId="0" borderId="27" xfId="0" applyFont="1" applyFill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0" fillId="0" borderId="31" xfId="0" applyFont="1" applyBorder="1" applyAlignment="1">
      <alignment horizontal="left"/>
    </xf>
    <xf numFmtId="0" fontId="12" fillId="4" borderId="31" xfId="0" applyFont="1" applyFill="1" applyBorder="1" applyAlignment="1">
      <alignment horizontal="left"/>
    </xf>
    <xf numFmtId="0" fontId="0" fillId="0" borderId="31" xfId="0" applyFont="1" applyBorder="1" applyAlignment="1">
      <alignment horizontal="center"/>
    </xf>
    <xf numFmtId="0" fontId="12" fillId="4" borderId="31" xfId="0" applyFont="1" applyFill="1" applyBorder="1" applyAlignment="1">
      <alignment horizontal="center"/>
    </xf>
    <xf numFmtId="0" fontId="6" fillId="0" borderId="8" xfId="0" applyNumberFormat="1" applyFont="1" applyFill="1" applyBorder="1" applyAlignment="1">
      <alignment indent="1"/>
    </xf>
    <xf numFmtId="0" fontId="0" fillId="0" borderId="34" xfId="0" applyFont="1" applyFill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0" xfId="0" applyFill="1"/>
    <xf numFmtId="0" fontId="0" fillId="0" borderId="33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7" fillId="0" borderId="1" xfId="0" applyFont="1" applyFill="1" applyBorder="1" applyAlignment="1">
      <alignment horizontal="left" vertical="center"/>
    </xf>
    <xf numFmtId="0" fontId="0" fillId="0" borderId="8" xfId="0" applyFont="1" applyFill="1" applyBorder="1" applyAlignment="1" applyProtection="1">
      <alignment horizontal="left" vertical="center"/>
    </xf>
    <xf numFmtId="0" fontId="0" fillId="0" borderId="8" xfId="0" applyFont="1" applyBorder="1" applyAlignment="1" applyProtection="1">
      <alignment horizontal="left" vertical="center"/>
    </xf>
    <xf numFmtId="0" fontId="0" fillId="0" borderId="16" xfId="0" applyFont="1" applyFill="1" applyBorder="1" applyAlignment="1">
      <alignment horizontal="center" vertical="center"/>
    </xf>
    <xf numFmtId="0" fontId="6" fillId="0" borderId="44" xfId="0" applyFont="1" applyBorder="1" applyAlignment="1">
      <alignment indent="2"/>
    </xf>
    <xf numFmtId="0" fontId="0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0" fillId="0" borderId="7" xfId="0" applyFill="1" applyBorder="1"/>
    <xf numFmtId="0" fontId="6" fillId="12" borderId="44" xfId="0" applyFont="1" applyFill="1" applyBorder="1" applyAlignment="1">
      <alignment horizontal="left" vertical="center"/>
    </xf>
    <xf numFmtId="0" fontId="6" fillId="12" borderId="10" xfId="0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/>
    </xf>
    <xf numFmtId="0" fontId="6" fillId="12" borderId="11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0" fillId="2" borderId="0" xfId="0" applyFont="1" applyFill="1"/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0" fillId="4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15" xfId="0" applyFont="1" applyBorder="1"/>
    <xf numFmtId="0" fontId="0" fillId="0" borderId="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0" fillId="12" borderId="11" xfId="0" applyFont="1" applyFill="1" applyBorder="1" applyAlignment="1">
      <alignment horizontal="center"/>
    </xf>
    <xf numFmtId="0" fontId="0" fillId="0" borderId="2" xfId="0" applyFont="1" applyBorder="1" applyAlignment="1">
      <alignment horizontal="left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25" xfId="0" applyFont="1" applyBorder="1" applyAlignment="1">
      <alignment horizontal="center" vertical="center"/>
    </xf>
    <xf numFmtId="0" fontId="0" fillId="15" borderId="1" xfId="0" applyFont="1" applyFill="1" applyBorder="1" applyAlignment="1">
      <alignment horizontal="center" vertical="center"/>
    </xf>
    <xf numFmtId="0" fontId="0" fillId="15" borderId="1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15" borderId="2" xfId="0" applyFont="1" applyFill="1" applyBorder="1" applyAlignment="1">
      <alignment horizontal="center"/>
    </xf>
    <xf numFmtId="0" fontId="26" fillId="15" borderId="2" xfId="0" applyFont="1" applyFill="1" applyBorder="1" applyAlignment="1">
      <alignment horizontal="left" vertical="center"/>
    </xf>
    <xf numFmtId="0" fontId="0" fillId="15" borderId="2" xfId="0" applyFont="1" applyFill="1" applyBorder="1" applyAlignment="1">
      <alignment horizontal="center" vertical="center"/>
    </xf>
    <xf numFmtId="0" fontId="0" fillId="15" borderId="2" xfId="0" applyFont="1" applyFill="1" applyBorder="1" applyAlignment="1">
      <alignment horizontal="left" vertical="center"/>
    </xf>
    <xf numFmtId="0" fontId="6" fillId="6" borderId="35" xfId="0" applyFont="1" applyFill="1" applyBorder="1" applyAlignment="1">
      <alignment horizontal="center"/>
    </xf>
    <xf numFmtId="0" fontId="6" fillId="6" borderId="24" xfId="0" applyFont="1" applyFill="1" applyBorder="1" applyAlignment="1">
      <alignment horizontal="left" vertical="center"/>
    </xf>
    <xf numFmtId="0" fontId="0" fillId="0" borderId="23" xfId="0" applyFont="1" applyBorder="1" applyAlignment="1">
      <alignment horizontal="center" vertical="center"/>
    </xf>
    <xf numFmtId="0" fontId="0" fillId="0" borderId="23" xfId="0" applyFont="1" applyBorder="1" applyAlignment="1">
      <alignment horizontal="left" vertical="center"/>
    </xf>
    <xf numFmtId="0" fontId="6" fillId="15" borderId="44" xfId="0" applyFont="1" applyFill="1" applyBorder="1" applyAlignment="1">
      <alignment horizontal="center"/>
    </xf>
    <xf numFmtId="0" fontId="26" fillId="15" borderId="44" xfId="0" applyFont="1" applyFill="1" applyBorder="1" applyAlignment="1">
      <alignment horizontal="left" vertical="center"/>
    </xf>
    <xf numFmtId="0" fontId="6" fillId="6" borderId="35" xfId="0" applyFont="1" applyFill="1" applyBorder="1" applyAlignment="1">
      <alignment horizontal="left" vertical="center"/>
    </xf>
    <xf numFmtId="0" fontId="26" fillId="10" borderId="44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center"/>
    </xf>
    <xf numFmtId="0" fontId="0" fillId="0" borderId="18" xfId="0" applyFont="1" applyBorder="1" applyAlignment="1">
      <alignment horizontal="center" vertical="center"/>
    </xf>
    <xf numFmtId="0" fontId="6" fillId="12" borderId="48" xfId="0" applyFont="1" applyFill="1" applyBorder="1" applyAlignment="1">
      <alignment horizontal="left" vertical="center"/>
    </xf>
    <xf numFmtId="0" fontId="6" fillId="0" borderId="8" xfId="0" applyNumberFormat="1" applyFont="1" applyFill="1" applyBorder="1" applyAlignment="1">
      <alignment vertical="center"/>
    </xf>
    <xf numFmtId="0" fontId="6" fillId="10" borderId="4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15" borderId="13" xfId="0" applyFont="1" applyFill="1" applyBorder="1" applyAlignment="1">
      <alignment horizontal="center" vertical="center"/>
    </xf>
    <xf numFmtId="0" fontId="0" fillId="15" borderId="21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15" borderId="13" xfId="0" applyFont="1" applyFill="1" applyBorder="1" applyAlignment="1">
      <alignment horizontal="left" vertical="center"/>
    </xf>
    <xf numFmtId="0" fontId="0" fillId="0" borderId="7" xfId="0" applyFont="1" applyBorder="1" applyAlignment="1" applyProtection="1">
      <alignment horizontal="left" vertical="center"/>
    </xf>
    <xf numFmtId="0" fontId="6" fillId="12" borderId="44" xfId="0" applyFont="1" applyFill="1" applyBorder="1" applyAlignment="1">
      <alignment indent="1"/>
    </xf>
    <xf numFmtId="0" fontId="6" fillId="12" borderId="44" xfId="0" applyFont="1" applyFill="1" applyBorder="1" applyAlignment="1">
      <alignment indent="2"/>
    </xf>
    <xf numFmtId="0" fontId="6" fillId="5" borderId="24" xfId="0" applyFont="1" applyFill="1" applyBorder="1"/>
    <xf numFmtId="0" fontId="6" fillId="5" borderId="44" xfId="0" applyFont="1" applyFill="1" applyBorder="1" applyAlignment="1">
      <alignment horizontal="center"/>
    </xf>
    <xf numFmtId="0" fontId="6" fillId="5" borderId="44" xfId="0" applyFont="1" applyFill="1" applyBorder="1"/>
    <xf numFmtId="0" fontId="6" fillId="0" borderId="44" xfId="0" applyFont="1" applyBorder="1" applyAlignment="1">
      <alignment indent="1"/>
    </xf>
    <xf numFmtId="0" fontId="0" fillId="12" borderId="10" xfId="0" applyNumberFormat="1" applyFont="1" applyFill="1" applyBorder="1" applyAlignment="1">
      <alignment horizontal="center"/>
    </xf>
    <xf numFmtId="0" fontId="0" fillId="12" borderId="11" xfId="0" applyNumberFormat="1" applyFont="1" applyFill="1" applyBorder="1" applyAlignment="1">
      <alignment horizontal="center"/>
    </xf>
    <xf numFmtId="0" fontId="6" fillId="12" borderId="10" xfId="0" applyNumberFormat="1" applyFont="1" applyFill="1" applyBorder="1" applyAlignment="1">
      <alignment horizontal="center"/>
    </xf>
    <xf numFmtId="0" fontId="6" fillId="12" borderId="11" xfId="0" applyNumberFormat="1" applyFont="1" applyFill="1" applyBorder="1" applyAlignment="1">
      <alignment horizontal="center"/>
    </xf>
    <xf numFmtId="0" fontId="0" fillId="12" borderId="1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6" fillId="0" borderId="8" xfId="0" applyNumberFormat="1" applyFont="1" applyBorder="1" applyAlignment="1">
      <alignment horizontal="center"/>
    </xf>
    <xf numFmtId="0" fontId="0" fillId="15" borderId="5" xfId="0" applyFont="1" applyFill="1" applyBorder="1" applyAlignment="1">
      <alignment horizontal="center" vertical="center"/>
    </xf>
    <xf numFmtId="0" fontId="0" fillId="15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41" xfId="0" applyFont="1" applyBorder="1" applyAlignment="1">
      <alignment horizontal="center" vertical="center"/>
    </xf>
    <xf numFmtId="0" fontId="7" fillId="0" borderId="10" xfId="0" applyFont="1" applyFill="1" applyBorder="1" applyAlignment="1" applyProtection="1">
      <alignment horizontal="center"/>
      <protection locked="0"/>
    </xf>
    <xf numFmtId="0" fontId="7" fillId="0" borderId="12" xfId="0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center"/>
    </xf>
    <xf numFmtId="0" fontId="7" fillId="0" borderId="6" xfId="0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12" fillId="0" borderId="9" xfId="3" applyFont="1" applyFill="1" applyBorder="1" applyAlignment="1" applyProtection="1">
      <alignment horizontal="center"/>
      <protection locked="0"/>
    </xf>
    <xf numFmtId="0" fontId="0" fillId="0" borderId="10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56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58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/>
    </xf>
    <xf numFmtId="0" fontId="7" fillId="0" borderId="27" xfId="0" applyFont="1" applyFill="1" applyBorder="1" applyAlignment="1" applyProtection="1">
      <alignment horizontal="center"/>
      <protection locked="0"/>
    </xf>
    <xf numFmtId="0" fontId="7" fillId="0" borderId="42" xfId="0" applyFont="1" applyFill="1" applyBorder="1" applyAlignment="1" applyProtection="1">
      <alignment horizontal="center"/>
      <protection locked="0"/>
    </xf>
    <xf numFmtId="0" fontId="12" fillId="0" borderId="27" xfId="0" applyFont="1" applyFill="1" applyBorder="1" applyAlignment="1">
      <alignment horizontal="center"/>
    </xf>
    <xf numFmtId="0" fontId="12" fillId="0" borderId="42" xfId="0" applyFont="1" applyFill="1" applyBorder="1" applyAlignment="1">
      <alignment horizontal="center"/>
    </xf>
    <xf numFmtId="0" fontId="0" fillId="15" borderId="5" xfId="0" applyFont="1" applyFill="1" applyBorder="1" applyAlignment="1">
      <alignment horizontal="left" vertical="center"/>
    </xf>
    <xf numFmtId="0" fontId="0" fillId="0" borderId="10" xfId="0" applyFont="1" applyBorder="1" applyAlignment="1">
      <alignment horizontal="left"/>
    </xf>
    <xf numFmtId="0" fontId="0" fillId="0" borderId="6" xfId="0" applyFont="1" applyFill="1" applyBorder="1"/>
    <xf numFmtId="0" fontId="7" fillId="0" borderId="10" xfId="0" applyFont="1" applyFill="1" applyBorder="1" applyAlignment="1" applyProtection="1">
      <alignment horizontal="left"/>
      <protection locked="0"/>
    </xf>
    <xf numFmtId="0" fontId="7" fillId="0" borderId="12" xfId="0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/>
      <protection locked="0"/>
    </xf>
    <xf numFmtId="0" fontId="7" fillId="0" borderId="7" xfId="0" applyFont="1" applyFill="1" applyBorder="1" applyAlignment="1" applyProtection="1">
      <alignment horizontal="left"/>
      <protection locked="0"/>
    </xf>
    <xf numFmtId="0" fontId="12" fillId="0" borderId="5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12" fillId="0" borderId="5" xfId="3" applyFont="1" applyFill="1" applyBorder="1" applyAlignment="1">
      <alignment horizontal="left"/>
    </xf>
    <xf numFmtId="0" fontId="12" fillId="0" borderId="5" xfId="3" applyFont="1" applyFill="1" applyBorder="1" applyAlignment="1" applyProtection="1">
      <alignment horizontal="left"/>
      <protection locked="0"/>
    </xf>
    <xf numFmtId="0" fontId="12" fillId="0" borderId="7" xfId="3" applyFont="1" applyFill="1" applyBorder="1" applyAlignment="1" applyProtection="1">
      <alignment horizontal="left"/>
      <protection locked="0"/>
    </xf>
    <xf numFmtId="0" fontId="0" fillId="0" borderId="5" xfId="0" applyFont="1" applyFill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54" xfId="0" applyFont="1" applyFill="1" applyBorder="1" applyAlignment="1">
      <alignment horizontal="left"/>
    </xf>
    <xf numFmtId="0" fontId="0" fillId="0" borderId="23" xfId="0" applyFont="1" applyBorder="1" applyAlignment="1">
      <alignment horizontal="center"/>
    </xf>
    <xf numFmtId="0" fontId="17" fillId="0" borderId="41" xfId="0" applyFont="1" applyBorder="1" applyAlignment="1">
      <alignment horizontal="center" vertical="center"/>
    </xf>
    <xf numFmtId="0" fontId="7" fillId="0" borderId="10" xfId="0" applyFont="1" applyFill="1" applyBorder="1" applyAlignment="1" applyProtection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5" xfId="3" applyFont="1" applyFill="1" applyBorder="1" applyAlignment="1">
      <alignment horizontal="center"/>
    </xf>
    <xf numFmtId="0" fontId="0" fillId="0" borderId="54" xfId="0" applyFont="1" applyFill="1" applyBorder="1" applyAlignment="1">
      <alignment horizontal="center"/>
    </xf>
    <xf numFmtId="0" fontId="0" fillId="0" borderId="64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0" fillId="15" borderId="66" xfId="0" applyFont="1" applyFill="1" applyBorder="1" applyAlignment="1">
      <alignment horizontal="center" vertical="center"/>
    </xf>
    <xf numFmtId="0" fontId="0" fillId="15" borderId="58" xfId="0" applyFont="1" applyFill="1" applyBorder="1" applyAlignment="1">
      <alignment horizontal="center" vertical="center"/>
    </xf>
    <xf numFmtId="0" fontId="7" fillId="0" borderId="9" xfId="0" applyFont="1" applyFill="1" applyBorder="1" applyAlignment="1" applyProtection="1">
      <alignment horizontal="center"/>
    </xf>
    <xf numFmtId="0" fontId="0" fillId="0" borderId="58" xfId="0" applyFont="1" applyBorder="1" applyAlignment="1">
      <alignment horizontal="center"/>
    </xf>
    <xf numFmtId="0" fontId="0" fillId="0" borderId="64" xfId="0" applyFont="1" applyBorder="1" applyAlignment="1">
      <alignment horizontal="center"/>
    </xf>
    <xf numFmtId="0" fontId="0" fillId="0" borderId="57" xfId="0" applyFont="1" applyBorder="1" applyAlignment="1">
      <alignment horizontal="center"/>
    </xf>
    <xf numFmtId="0" fontId="0" fillId="0" borderId="66" xfId="0" applyFont="1" applyBorder="1" applyAlignment="1">
      <alignment horizontal="center"/>
    </xf>
    <xf numFmtId="0" fontId="0" fillId="0" borderId="67" xfId="0" applyFont="1" applyBorder="1" applyAlignment="1">
      <alignment horizontal="center"/>
    </xf>
    <xf numFmtId="0" fontId="0" fillId="0" borderId="67" xfId="0" applyFont="1" applyFill="1" applyBorder="1" applyAlignment="1">
      <alignment horizontal="center"/>
    </xf>
    <xf numFmtId="0" fontId="0" fillId="0" borderId="57" xfId="0" applyFont="1" applyFill="1" applyBorder="1" applyAlignment="1">
      <alignment horizontal="center"/>
    </xf>
    <xf numFmtId="0" fontId="0" fillId="0" borderId="58" xfId="0" applyFont="1" applyFill="1" applyBorder="1" applyAlignment="1">
      <alignment horizontal="center"/>
    </xf>
    <xf numFmtId="0" fontId="0" fillId="0" borderId="65" xfId="0" applyFont="1" applyFill="1" applyBorder="1" applyAlignment="1">
      <alignment horizontal="center"/>
    </xf>
    <xf numFmtId="0" fontId="0" fillId="0" borderId="64" xfId="0" applyFont="1" applyFill="1" applyBorder="1" applyAlignment="1">
      <alignment horizontal="center"/>
    </xf>
    <xf numFmtId="0" fontId="0" fillId="0" borderId="46" xfId="0" applyFont="1" applyBorder="1" applyAlignment="1">
      <alignment horizontal="center" vertical="center"/>
    </xf>
    <xf numFmtId="0" fontId="0" fillId="0" borderId="44" xfId="0" applyFont="1" applyBorder="1" applyAlignment="1">
      <alignment horizontal="left" vertical="center"/>
    </xf>
    <xf numFmtId="0" fontId="0" fillId="0" borderId="44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6" xfId="0" applyFont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0" fillId="0" borderId="7" xfId="0" applyFont="1" applyFill="1" applyBorder="1" applyAlignment="1" applyProtection="1">
      <alignment horizontal="left" vertical="center"/>
    </xf>
    <xf numFmtId="0" fontId="0" fillId="0" borderId="8" xfId="0" applyFont="1" applyFill="1" applyBorder="1" applyAlignment="1">
      <alignment horizontal="left" vertical="center" wrapText="1"/>
    </xf>
    <xf numFmtId="0" fontId="0" fillId="12" borderId="14" xfId="0" applyNumberFormat="1" applyFont="1" applyFill="1" applyBorder="1" applyAlignment="1">
      <alignment horizontal="center"/>
    </xf>
    <xf numFmtId="0" fontId="0" fillId="12" borderId="52" xfId="0" applyNumberFormat="1" applyFont="1" applyFill="1" applyBorder="1" applyAlignment="1">
      <alignment horizontal="center"/>
    </xf>
    <xf numFmtId="0" fontId="0" fillId="12" borderId="46" xfId="0" applyNumberFormat="1" applyFont="1" applyFill="1" applyBorder="1" applyAlignment="1">
      <alignment horizontal="center"/>
    </xf>
    <xf numFmtId="0" fontId="0" fillId="12" borderId="44" xfId="0" applyNumberFormat="1" applyFont="1" applyFill="1" applyBorder="1" applyAlignment="1">
      <alignment horizontal="center"/>
    </xf>
    <xf numFmtId="0" fontId="0" fillId="12" borderId="24" xfId="0" applyNumberFormat="1" applyFont="1" applyFill="1" applyBorder="1" applyAlignment="1">
      <alignment horizontal="center"/>
    </xf>
    <xf numFmtId="0" fontId="0" fillId="12" borderId="2" xfId="0" applyNumberFormat="1" applyFont="1" applyFill="1" applyBorder="1" applyAlignment="1">
      <alignment horizontal="center"/>
    </xf>
    <xf numFmtId="0" fontId="0" fillId="15" borderId="1" xfId="0" applyFont="1" applyFill="1" applyBorder="1" applyAlignment="1">
      <alignment horizontal="center"/>
    </xf>
    <xf numFmtId="0" fontId="0" fillId="15" borderId="1" xfId="0" applyFont="1" applyFill="1" applyBorder="1" applyAlignment="1">
      <alignment horizontal="left"/>
    </xf>
    <xf numFmtId="0" fontId="6" fillId="15" borderId="46" xfId="0" applyNumberFormat="1" applyFont="1" applyFill="1" applyBorder="1" applyAlignment="1">
      <alignment horizontal="center"/>
    </xf>
    <xf numFmtId="0" fontId="6" fillId="15" borderId="44" xfId="0" applyNumberFormat="1" applyFont="1" applyFill="1" applyBorder="1" applyAlignment="1">
      <alignment horizontal="center"/>
    </xf>
    <xf numFmtId="0" fontId="0" fillId="15" borderId="44" xfId="0" applyFont="1" applyFill="1" applyBorder="1" applyAlignment="1">
      <alignment horizontal="center"/>
    </xf>
    <xf numFmtId="0" fontId="0" fillId="15" borderId="44" xfId="0" applyFont="1" applyFill="1" applyBorder="1" applyAlignment="1">
      <alignment horizontal="left"/>
    </xf>
    <xf numFmtId="0" fontId="0" fillId="15" borderId="43" xfId="0" applyFont="1" applyFill="1" applyBorder="1" applyAlignment="1">
      <alignment horizontal="center"/>
    </xf>
    <xf numFmtId="0" fontId="0" fillId="15" borderId="6" xfId="0" applyFont="1" applyFill="1" applyBorder="1" applyAlignment="1">
      <alignment horizontal="center"/>
    </xf>
    <xf numFmtId="0" fontId="0" fillId="15" borderId="27" xfId="0" applyFont="1" applyFill="1" applyBorder="1" applyAlignment="1">
      <alignment horizontal="center"/>
    </xf>
    <xf numFmtId="0" fontId="0" fillId="15" borderId="45" xfId="0" applyFont="1" applyFill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0" fillId="12" borderId="1" xfId="0" applyNumberFormat="1" applyFont="1" applyFill="1" applyBorder="1" applyAlignment="1">
      <alignment horizontal="center"/>
    </xf>
    <xf numFmtId="0" fontId="0" fillId="12" borderId="5" xfId="0" applyNumberFormat="1" applyFont="1" applyFill="1" applyBorder="1" applyAlignment="1">
      <alignment horizontal="center"/>
    </xf>
    <xf numFmtId="0" fontId="0" fillId="12" borderId="7" xfId="0" applyNumberFormat="1" applyFont="1" applyFill="1" applyBorder="1" applyAlignment="1">
      <alignment horizontal="center"/>
    </xf>
    <xf numFmtId="0" fontId="0" fillId="12" borderId="8" xfId="0" applyNumberFormat="1" applyFont="1" applyFill="1" applyBorder="1" applyAlignment="1">
      <alignment horizontal="center"/>
    </xf>
    <xf numFmtId="0" fontId="0" fillId="12" borderId="23" xfId="0" applyNumberFormat="1" applyFont="1" applyFill="1" applyBorder="1" applyAlignment="1">
      <alignment horizontal="center"/>
    </xf>
    <xf numFmtId="0" fontId="0" fillId="10" borderId="66" xfId="0" applyFont="1" applyFill="1" applyBorder="1" applyAlignment="1">
      <alignment horizontal="center"/>
    </xf>
    <xf numFmtId="0" fontId="0" fillId="10" borderId="13" xfId="0" applyFont="1" applyFill="1" applyBorder="1" applyAlignment="1">
      <alignment horizontal="center"/>
    </xf>
    <xf numFmtId="0" fontId="0" fillId="10" borderId="2" xfId="0" applyFont="1" applyFill="1" applyBorder="1" applyAlignment="1">
      <alignment horizontal="left"/>
    </xf>
    <xf numFmtId="0" fontId="0" fillId="10" borderId="21" xfId="0" applyFont="1" applyFill="1" applyBorder="1" applyAlignment="1">
      <alignment horizontal="center"/>
    </xf>
    <xf numFmtId="0" fontId="0" fillId="10" borderId="13" xfId="0" applyFont="1" applyFill="1" applyBorder="1" applyAlignment="1">
      <alignment horizontal="left"/>
    </xf>
    <xf numFmtId="0" fontId="0" fillId="10" borderId="2" xfId="0" applyFont="1" applyFill="1" applyBorder="1" applyAlignment="1">
      <alignment horizontal="center"/>
    </xf>
    <xf numFmtId="0" fontId="0" fillId="0" borderId="54" xfId="0" applyFont="1" applyFill="1" applyBorder="1" applyAlignment="1">
      <alignment horizontal="center" vertical="center"/>
    </xf>
    <xf numFmtId="0" fontId="0" fillId="12" borderId="48" xfId="0" applyFont="1" applyFill="1" applyBorder="1" applyAlignment="1">
      <alignment horizontal="center" vertical="center"/>
    </xf>
    <xf numFmtId="0" fontId="0" fillId="10" borderId="45" xfId="0" applyFont="1" applyFill="1" applyBorder="1" applyAlignment="1">
      <alignment horizontal="center"/>
    </xf>
    <xf numFmtId="0" fontId="0" fillId="10" borderId="44" xfId="0" applyFont="1" applyFill="1" applyBorder="1" applyAlignment="1">
      <alignment horizontal="center"/>
    </xf>
    <xf numFmtId="0" fontId="0" fillId="10" borderId="44" xfId="0" applyFont="1" applyFill="1" applyBorder="1" applyAlignment="1">
      <alignment horizontal="left"/>
    </xf>
    <xf numFmtId="0" fontId="0" fillId="10" borderId="43" xfId="0" applyFont="1" applyFill="1" applyBorder="1" applyAlignment="1">
      <alignment horizontal="center"/>
    </xf>
    <xf numFmtId="0" fontId="0" fillId="15" borderId="28" xfId="0" applyFont="1" applyFill="1" applyBorder="1" applyAlignment="1">
      <alignment horizontal="center"/>
    </xf>
    <xf numFmtId="0" fontId="0" fillId="15" borderId="24" xfId="0" applyFont="1" applyFill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0" fillId="15" borderId="22" xfId="0" applyFont="1" applyFill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10" borderId="18" xfId="0" applyFont="1" applyFill="1" applyBorder="1" applyAlignment="1">
      <alignment horizontal="center"/>
    </xf>
    <xf numFmtId="0" fontId="0" fillId="15" borderId="18" xfId="0" applyFont="1" applyFill="1" applyBorder="1" applyAlignment="1">
      <alignment horizontal="center"/>
    </xf>
    <xf numFmtId="0" fontId="0" fillId="0" borderId="57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0" fillId="15" borderId="63" xfId="0" applyFont="1" applyFill="1" applyBorder="1" applyAlignment="1">
      <alignment horizontal="center"/>
    </xf>
    <xf numFmtId="0" fontId="0" fillId="15" borderId="48" xfId="0" applyFont="1" applyFill="1" applyBorder="1" applyAlignment="1">
      <alignment horizontal="left"/>
    </xf>
    <xf numFmtId="0" fontId="0" fillId="15" borderId="47" xfId="0" applyFont="1" applyFill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0" fillId="10" borderId="46" xfId="0" applyFont="1" applyFill="1" applyBorder="1" applyAlignment="1">
      <alignment horizontal="center"/>
    </xf>
    <xf numFmtId="0" fontId="0" fillId="15" borderId="46" xfId="0" applyFont="1" applyFill="1" applyBorder="1" applyAlignment="1">
      <alignment horizontal="center"/>
    </xf>
    <xf numFmtId="0" fontId="0" fillId="0" borderId="59" xfId="0" applyNumberFormat="1" applyFont="1" applyFill="1" applyBorder="1" applyAlignment="1">
      <alignment horizontal="center"/>
    </xf>
    <xf numFmtId="0" fontId="0" fillId="0" borderId="63" xfId="0" applyFont="1" applyFill="1" applyBorder="1" applyAlignment="1">
      <alignment horizontal="center"/>
    </xf>
    <xf numFmtId="0" fontId="0" fillId="0" borderId="47" xfId="0" applyFont="1" applyFill="1" applyBorder="1" applyAlignment="1">
      <alignment horizontal="center"/>
    </xf>
    <xf numFmtId="0" fontId="0" fillId="0" borderId="46" xfId="0" applyFont="1" applyFill="1" applyBorder="1" applyAlignment="1">
      <alignment horizontal="center"/>
    </xf>
    <xf numFmtId="0" fontId="0" fillId="15" borderId="5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0" fillId="15" borderId="63" xfId="0" applyFont="1" applyFill="1" applyBorder="1" applyAlignment="1">
      <alignment horizontal="left"/>
    </xf>
    <xf numFmtId="0" fontId="0" fillId="15" borderId="48" xfId="0" applyFont="1" applyFill="1" applyBorder="1" applyAlignment="1">
      <alignment horizontal="center"/>
    </xf>
    <xf numFmtId="0" fontId="0" fillId="0" borderId="46" xfId="0" applyFont="1" applyBorder="1" applyAlignment="1">
      <alignment horizontal="left"/>
    </xf>
    <xf numFmtId="0" fontId="0" fillId="10" borderId="46" xfId="0" applyFont="1" applyFill="1" applyBorder="1" applyAlignment="1">
      <alignment horizontal="left"/>
    </xf>
    <xf numFmtId="0" fontId="0" fillId="15" borderId="46" xfId="0" applyFont="1" applyFill="1" applyBorder="1" applyAlignment="1">
      <alignment horizontal="left"/>
    </xf>
    <xf numFmtId="0" fontId="0" fillId="0" borderId="56" xfId="0" applyFont="1" applyBorder="1" applyAlignment="1">
      <alignment horizontal="center"/>
    </xf>
    <xf numFmtId="9" fontId="0" fillId="0" borderId="12" xfId="0" applyNumberFormat="1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left"/>
    </xf>
    <xf numFmtId="0" fontId="0" fillId="0" borderId="46" xfId="0" applyFont="1" applyFill="1" applyBorder="1" applyAlignment="1">
      <alignment horizontal="left"/>
    </xf>
    <xf numFmtId="0" fontId="0" fillId="0" borderId="23" xfId="0" applyFont="1" applyBorder="1" applyAlignment="1">
      <alignment horizontal="left"/>
    </xf>
    <xf numFmtId="0" fontId="0" fillId="15" borderId="5" xfId="0" applyFont="1" applyFill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0" fillId="15" borderId="11" xfId="0" applyFont="1" applyFill="1" applyBorder="1" applyAlignment="1">
      <alignment horizontal="center"/>
    </xf>
    <xf numFmtId="0" fontId="0" fillId="10" borderId="39" xfId="0" applyFont="1" applyFill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8" xfId="0" applyFont="1" applyBorder="1"/>
    <xf numFmtId="0" fontId="0" fillId="0" borderId="0" xfId="0" applyProtection="1"/>
    <xf numFmtId="0" fontId="0" fillId="0" borderId="0" xfId="0" applyAlignment="1" applyProtection="1">
      <alignment horizontal="center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Protection="1"/>
    <xf numFmtId="0" fontId="7" fillId="0" borderId="0" xfId="0" applyFont="1" applyAlignment="1" applyProtection="1">
      <alignment vertical="center" wrapText="1"/>
    </xf>
    <xf numFmtId="0" fontId="7" fillId="16" borderId="9" xfId="0" applyFont="1" applyFill="1" applyBorder="1" applyAlignment="1" applyProtection="1">
      <alignment horizontal="center" vertical="center" wrapText="1"/>
    </xf>
    <xf numFmtId="0" fontId="7" fillId="16" borderId="8" xfId="0" applyFont="1" applyFill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16" borderId="9" xfId="0" applyFont="1" applyFill="1" applyBorder="1" applyAlignment="1" applyProtection="1">
      <alignment horizontal="center"/>
    </xf>
    <xf numFmtId="0" fontId="7" fillId="16" borderId="8" xfId="0" applyFont="1" applyFill="1" applyBorder="1" applyAlignment="1" applyProtection="1">
      <alignment horizontal="center"/>
    </xf>
    <xf numFmtId="0" fontId="7" fillId="16" borderId="7" xfId="0" applyFont="1" applyFill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16" borderId="7" xfId="0" applyFont="1" applyFill="1" applyBorder="1" applyAlignment="1" applyProtection="1">
      <alignment horizontal="center" vertical="center" wrapText="1"/>
    </xf>
    <xf numFmtId="0" fontId="7" fillId="16" borderId="68" xfId="0" applyFont="1" applyFill="1" applyBorder="1" applyAlignment="1" applyProtection="1">
      <alignment horizontal="center" vertical="center" wrapText="1"/>
    </xf>
    <xf numFmtId="0" fontId="7" fillId="16" borderId="68" xfId="0" applyFont="1" applyFill="1" applyBorder="1" applyAlignment="1" applyProtection="1">
      <alignment horizontal="center"/>
    </xf>
    <xf numFmtId="0" fontId="10" fillId="16" borderId="68" xfId="0" applyFont="1" applyFill="1" applyBorder="1" applyProtection="1"/>
    <xf numFmtId="0" fontId="7" fillId="0" borderId="68" xfId="0" applyFont="1" applyBorder="1" applyAlignment="1" applyProtection="1">
      <alignment horizontal="center"/>
    </xf>
    <xf numFmtId="0" fontId="0" fillId="0" borderId="69" xfId="0" applyBorder="1" applyAlignment="1" applyProtection="1">
      <alignment horizontal="center" vertical="center"/>
    </xf>
    <xf numFmtId="0" fontId="7" fillId="16" borderId="6" xfId="0" applyFont="1" applyFill="1" applyBorder="1" applyAlignment="1" applyProtection="1">
      <alignment horizontal="center" vertical="center" wrapText="1"/>
    </xf>
    <xf numFmtId="0" fontId="7" fillId="16" borderId="1" xfId="0" applyFont="1" applyFill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16" borderId="6" xfId="0" applyFont="1" applyFill="1" applyBorder="1" applyAlignment="1" applyProtection="1">
      <alignment horizontal="center"/>
    </xf>
    <xf numFmtId="0" fontId="7" fillId="16" borderId="1" xfId="0" applyFont="1" applyFill="1" applyBorder="1" applyAlignment="1" applyProtection="1">
      <alignment horizontal="center"/>
    </xf>
    <xf numFmtId="0" fontId="7" fillId="16" borderId="5" xfId="0" applyFont="1" applyFill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16" borderId="5" xfId="0" applyFont="1" applyFill="1" applyBorder="1" applyAlignment="1" applyProtection="1">
      <alignment horizontal="center" vertical="center" wrapText="1"/>
    </xf>
    <xf numFmtId="0" fontId="7" fillId="16" borderId="70" xfId="0" applyFont="1" applyFill="1" applyBorder="1" applyAlignment="1" applyProtection="1">
      <alignment horizontal="center" vertical="center" wrapText="1"/>
    </xf>
    <xf numFmtId="0" fontId="7" fillId="16" borderId="70" xfId="0" applyFont="1" applyFill="1" applyBorder="1" applyAlignment="1" applyProtection="1">
      <alignment horizontal="center"/>
    </xf>
    <xf numFmtId="0" fontId="10" fillId="16" borderId="70" xfId="0" applyFont="1" applyFill="1" applyBorder="1" applyProtection="1"/>
    <xf numFmtId="0" fontId="7" fillId="0" borderId="70" xfId="0" applyFont="1" applyBorder="1" applyAlignment="1" applyProtection="1">
      <alignment horizontal="center"/>
    </xf>
    <xf numFmtId="0" fontId="0" fillId="0" borderId="55" xfId="0" applyBorder="1" applyAlignment="1" applyProtection="1">
      <alignment horizontal="center" vertical="center"/>
    </xf>
    <xf numFmtId="0" fontId="7" fillId="16" borderId="12" xfId="0" applyFont="1" applyFill="1" applyBorder="1" applyAlignment="1" applyProtection="1">
      <alignment horizontal="center" vertical="center" wrapText="1"/>
    </xf>
    <xf numFmtId="0" fontId="7" fillId="16" borderId="11" xfId="0" applyFont="1" applyFill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71" xfId="0" applyFont="1" applyBorder="1" applyAlignment="1" applyProtection="1">
      <alignment horizontal="center" vertical="center" wrapText="1"/>
    </xf>
    <xf numFmtId="0" fontId="10" fillId="0" borderId="71" xfId="0" applyFont="1" applyFill="1" applyBorder="1" applyAlignment="1" applyProtection="1">
      <alignment horizontal="center"/>
    </xf>
    <xf numFmtId="0" fontId="10" fillId="0" borderId="71" xfId="0" applyFont="1" applyFill="1" applyBorder="1" applyProtection="1"/>
    <xf numFmtId="0" fontId="0" fillId="0" borderId="52" xfId="0" applyBorder="1" applyAlignment="1" applyProtection="1">
      <alignment horizontal="center" vertical="center"/>
    </xf>
    <xf numFmtId="0" fontId="7" fillId="16" borderId="1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16" borderId="6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16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/>
    </xf>
    <xf numFmtId="0" fontId="7" fillId="0" borderId="70" xfId="0" applyFont="1" applyBorder="1" applyAlignment="1" applyProtection="1">
      <alignment horizontal="center" vertical="center" wrapText="1"/>
    </xf>
    <xf numFmtId="0" fontId="10" fillId="0" borderId="70" xfId="0" applyFont="1" applyBorder="1" applyProtection="1"/>
    <xf numFmtId="0" fontId="7" fillId="16" borderId="12" xfId="0" applyFont="1" applyFill="1" applyBorder="1" applyAlignment="1" applyProtection="1">
      <alignment horizontal="center"/>
    </xf>
    <xf numFmtId="0" fontId="7" fillId="16" borderId="11" xfId="0" applyFont="1" applyFill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7" fillId="16" borderId="10" xfId="0" applyFont="1" applyFill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/>
    </xf>
    <xf numFmtId="0" fontId="10" fillId="10" borderId="71" xfId="0" applyFont="1" applyFill="1" applyBorder="1" applyAlignment="1" applyProtection="1">
      <alignment horizontal="center"/>
    </xf>
    <xf numFmtId="0" fontId="10" fillId="10" borderId="71" xfId="0" applyFont="1" applyFill="1" applyBorder="1" applyProtection="1"/>
    <xf numFmtId="0" fontId="7" fillId="0" borderId="71" xfId="0" applyFont="1" applyBorder="1" applyAlignment="1" applyProtection="1">
      <alignment horizontal="center"/>
    </xf>
    <xf numFmtId="0" fontId="28" fillId="17" borderId="6" xfId="0" applyFont="1" applyFill="1" applyBorder="1" applyAlignment="1" applyProtection="1">
      <alignment horizontal="center" vertical="center" wrapText="1"/>
    </xf>
    <xf numFmtId="0" fontId="28" fillId="17" borderId="1" xfId="0" applyFont="1" applyFill="1" applyBorder="1" applyAlignment="1" applyProtection="1">
      <alignment horizontal="center" vertical="center" wrapText="1"/>
    </xf>
    <xf numFmtId="0" fontId="28" fillId="17" borderId="1" xfId="0" applyFont="1" applyFill="1" applyBorder="1" applyAlignment="1" applyProtection="1">
      <alignment horizontal="center" vertical="center"/>
    </xf>
    <xf numFmtId="0" fontId="28" fillId="0" borderId="5" xfId="0" applyFont="1" applyBorder="1" applyAlignment="1" applyProtection="1">
      <alignment horizontal="center" vertical="center"/>
    </xf>
    <xf numFmtId="0" fontId="28" fillId="0" borderId="6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/>
    </xf>
    <xf numFmtId="0" fontId="28" fillId="16" borderId="6" xfId="0" applyFont="1" applyFill="1" applyBorder="1" applyAlignment="1" applyProtection="1">
      <alignment horizontal="center" vertical="center"/>
    </xf>
    <xf numFmtId="0" fontId="28" fillId="16" borderId="1" xfId="0" applyFont="1" applyFill="1" applyBorder="1" applyAlignment="1" applyProtection="1">
      <alignment horizontal="center" vertical="center"/>
    </xf>
    <xf numFmtId="0" fontId="28" fillId="17" borderId="5" xfId="0" applyFont="1" applyFill="1" applyBorder="1" applyAlignment="1" applyProtection="1">
      <alignment horizontal="center"/>
    </xf>
    <xf numFmtId="0" fontId="28" fillId="17" borderId="70" xfId="0" applyFont="1" applyFill="1" applyBorder="1" applyAlignment="1" applyProtection="1">
      <alignment horizontal="center" vertical="center" wrapText="1"/>
    </xf>
    <xf numFmtId="0" fontId="28" fillId="0" borderId="6" xfId="0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16" borderId="5" xfId="0" applyFont="1" applyFill="1" applyBorder="1" applyAlignment="1" applyProtection="1">
      <alignment horizontal="center" vertical="center"/>
    </xf>
    <xf numFmtId="0" fontId="28" fillId="17" borderId="6" xfId="0" applyFont="1" applyFill="1" applyBorder="1" applyAlignment="1" applyProtection="1">
      <alignment horizontal="center"/>
    </xf>
    <xf numFmtId="0" fontId="28" fillId="17" borderId="1" xfId="0" applyFont="1" applyFill="1" applyBorder="1" applyAlignment="1" applyProtection="1">
      <alignment horizontal="center"/>
    </xf>
    <xf numFmtId="0" fontId="28" fillId="0" borderId="1" xfId="0" applyFont="1" applyBorder="1" applyAlignment="1" applyProtection="1">
      <alignment horizontal="center"/>
    </xf>
    <xf numFmtId="0" fontId="28" fillId="0" borderId="70" xfId="0" applyFont="1" applyBorder="1" applyAlignment="1" applyProtection="1">
      <alignment horizontal="center" vertical="center" wrapText="1"/>
    </xf>
    <xf numFmtId="0" fontId="7" fillId="0" borderId="72" xfId="0" applyFont="1" applyBorder="1" applyAlignment="1" applyProtection="1">
      <alignment horizontal="center"/>
    </xf>
    <xf numFmtId="0" fontId="28" fillId="17" borderId="12" xfId="0" applyFont="1" applyFill="1" applyBorder="1" applyAlignment="1" applyProtection="1">
      <alignment horizontal="center"/>
    </xf>
    <xf numFmtId="0" fontId="28" fillId="17" borderId="11" xfId="0" applyFont="1" applyFill="1" applyBorder="1" applyAlignment="1" applyProtection="1">
      <alignment horizontal="center"/>
    </xf>
    <xf numFmtId="0" fontId="28" fillId="0" borderId="11" xfId="0" applyFont="1" applyBorder="1" applyAlignment="1" applyProtection="1">
      <alignment horizontal="center"/>
    </xf>
    <xf numFmtId="0" fontId="28" fillId="16" borderId="10" xfId="0" applyFont="1" applyFill="1" applyBorder="1" applyAlignment="1" applyProtection="1">
      <alignment horizontal="center"/>
    </xf>
    <xf numFmtId="0" fontId="28" fillId="16" borderId="12" xfId="0" applyFont="1" applyFill="1" applyBorder="1" applyAlignment="1" applyProtection="1">
      <alignment horizontal="center"/>
    </xf>
    <xf numFmtId="0" fontId="28" fillId="16" borderId="11" xfId="0" applyFont="1" applyFill="1" applyBorder="1" applyAlignment="1" applyProtection="1">
      <alignment horizontal="center"/>
    </xf>
    <xf numFmtId="0" fontId="28" fillId="0" borderId="10" xfId="0" applyFont="1" applyBorder="1" applyAlignment="1" applyProtection="1">
      <alignment horizontal="center"/>
    </xf>
    <xf numFmtId="0" fontId="28" fillId="0" borderId="71" xfId="0" applyFont="1" applyBorder="1" applyAlignment="1" applyProtection="1">
      <alignment horizontal="center" vertical="center" wrapText="1"/>
    </xf>
    <xf numFmtId="0" fontId="10" fillId="10" borderId="73" xfId="0" applyFont="1" applyFill="1" applyBorder="1" applyAlignment="1" applyProtection="1">
      <alignment horizontal="center"/>
    </xf>
    <xf numFmtId="0" fontId="7" fillId="0" borderId="50" xfId="0" applyFont="1" applyBorder="1" applyAlignment="1" applyProtection="1">
      <alignment horizontal="center"/>
    </xf>
    <xf numFmtId="0" fontId="7" fillId="0" borderId="40" xfId="0" applyFont="1" applyBorder="1" applyAlignment="1" applyProtection="1">
      <alignment horizontal="center"/>
    </xf>
    <xf numFmtId="0" fontId="7" fillId="16" borderId="64" xfId="0" applyFont="1" applyFill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 vertical="center"/>
    </xf>
    <xf numFmtId="0" fontId="10" fillId="0" borderId="71" xfId="0" applyFont="1" applyBorder="1" applyProtection="1"/>
    <xf numFmtId="0" fontId="7" fillId="0" borderId="57" xfId="0" applyFont="1" applyBorder="1" applyAlignment="1" applyProtection="1">
      <alignment horizontal="center"/>
    </xf>
    <xf numFmtId="0" fontId="7" fillId="16" borderId="25" xfId="0" applyFont="1" applyFill="1" applyBorder="1" applyAlignment="1" applyProtection="1">
      <alignment horizontal="center" vertical="center" wrapText="1"/>
    </xf>
    <xf numFmtId="0" fontId="7" fillId="16" borderId="24" xfId="0" applyFont="1" applyFill="1" applyBorder="1" applyAlignment="1" applyProtection="1">
      <alignment horizontal="center" vertical="center" wrapText="1"/>
    </xf>
    <xf numFmtId="0" fontId="7" fillId="16" borderId="24" xfId="0" applyFont="1" applyFill="1" applyBorder="1" applyAlignment="1" applyProtection="1">
      <alignment horizontal="center"/>
    </xf>
    <xf numFmtId="0" fontId="7" fillId="16" borderId="23" xfId="0" applyFont="1" applyFill="1" applyBorder="1" applyAlignment="1" applyProtection="1">
      <alignment horizontal="center"/>
    </xf>
    <xf numFmtId="0" fontId="7" fillId="16" borderId="25" xfId="0" applyFont="1" applyFill="1" applyBorder="1" applyAlignment="1" applyProtection="1">
      <alignment horizontal="center"/>
    </xf>
    <xf numFmtId="0" fontId="7" fillId="16" borderId="74" xfId="0" applyFont="1" applyFill="1" applyBorder="1" applyAlignment="1" applyProtection="1">
      <alignment horizontal="center"/>
    </xf>
    <xf numFmtId="0" fontId="7" fillId="0" borderId="74" xfId="0" applyFont="1" applyBorder="1" applyAlignment="1" applyProtection="1">
      <alignment horizontal="center"/>
    </xf>
    <xf numFmtId="0" fontId="10" fillId="0" borderId="74" xfId="0" applyFont="1" applyBorder="1" applyProtection="1"/>
    <xf numFmtId="0" fontId="10" fillId="10" borderId="70" xfId="0" applyFont="1" applyFill="1" applyBorder="1" applyAlignment="1" applyProtection="1">
      <alignment horizontal="center"/>
    </xf>
    <xf numFmtId="0" fontId="10" fillId="10" borderId="70" xfId="0" applyFont="1" applyFill="1" applyBorder="1" applyProtection="1"/>
    <xf numFmtId="0" fontId="7" fillId="16" borderId="21" xfId="0" applyFont="1" applyFill="1" applyBorder="1" applyAlignment="1" applyProtection="1">
      <alignment horizontal="center" vertical="center" wrapText="1"/>
    </xf>
    <xf numFmtId="0" fontId="7" fillId="16" borderId="2" xfId="0" applyFont="1" applyFill="1" applyBorder="1" applyAlignment="1" applyProtection="1">
      <alignment horizontal="center" vertical="center" wrapText="1"/>
    </xf>
    <xf numFmtId="0" fontId="7" fillId="16" borderId="2" xfId="0" applyFont="1" applyFill="1" applyBorder="1" applyAlignment="1" applyProtection="1">
      <alignment horizontal="center"/>
    </xf>
    <xf numFmtId="0" fontId="7" fillId="16" borderId="13" xfId="0" applyFont="1" applyFill="1" applyBorder="1" applyAlignment="1" applyProtection="1">
      <alignment horizontal="center"/>
    </xf>
    <xf numFmtId="0" fontId="7" fillId="16" borderId="21" xfId="0" applyFont="1" applyFill="1" applyBorder="1" applyAlignment="1" applyProtection="1">
      <alignment horizontal="center"/>
    </xf>
    <xf numFmtId="0" fontId="7" fillId="16" borderId="72" xfId="0" applyFont="1" applyFill="1" applyBorder="1" applyAlignment="1" applyProtection="1">
      <alignment horizontal="center"/>
    </xf>
    <xf numFmtId="0" fontId="10" fillId="10" borderId="72" xfId="0" applyFont="1" applyFill="1" applyBorder="1" applyAlignment="1" applyProtection="1">
      <alignment horizontal="center"/>
    </xf>
    <xf numFmtId="0" fontId="10" fillId="10" borderId="72" xfId="0" applyFont="1" applyFill="1" applyBorder="1" applyProtection="1"/>
    <xf numFmtId="0" fontId="7" fillId="0" borderId="9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7" fillId="0" borderId="42" xfId="0" applyFont="1" applyBorder="1" applyAlignment="1" applyProtection="1">
      <alignment horizontal="center"/>
    </xf>
    <xf numFmtId="0" fontId="7" fillId="16" borderId="30" xfId="0" applyFont="1" applyFill="1" applyBorder="1" applyAlignment="1" applyProtection="1">
      <alignment horizontal="center"/>
    </xf>
    <xf numFmtId="0" fontId="7" fillId="16" borderId="69" xfId="0" applyFont="1" applyFill="1" applyBorder="1" applyAlignment="1" applyProtection="1">
      <alignment horizontal="center"/>
    </xf>
    <xf numFmtId="0" fontId="7" fillId="0" borderId="68" xfId="0" applyFont="1" applyBorder="1" applyAlignment="1" applyProtection="1">
      <alignment horizontal="center" vertical="center"/>
    </xf>
    <xf numFmtId="0" fontId="7" fillId="16" borderId="27" xfId="0" applyFont="1" applyFill="1" applyBorder="1" applyAlignment="1" applyProtection="1">
      <alignment horizontal="center"/>
    </xf>
    <xf numFmtId="0" fontId="7" fillId="0" borderId="31" xfId="0" applyFont="1" applyBorder="1" applyAlignment="1" applyProtection="1">
      <alignment horizontal="center"/>
    </xf>
    <xf numFmtId="0" fontId="7" fillId="0" borderId="55" xfId="0" applyFont="1" applyBorder="1" applyAlignment="1" applyProtection="1">
      <alignment horizontal="center"/>
    </xf>
    <xf numFmtId="0" fontId="7" fillId="0" borderId="70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7" fillId="16" borderId="31" xfId="0" applyFont="1" applyFill="1" applyBorder="1" applyAlignment="1" applyProtection="1">
      <alignment horizontal="center"/>
    </xf>
    <xf numFmtId="0" fontId="7" fillId="16" borderId="55" xfId="0" applyFont="1" applyFill="1" applyBorder="1" applyAlignment="1" applyProtection="1">
      <alignment horizontal="center"/>
    </xf>
    <xf numFmtId="0" fontId="7" fillId="16" borderId="26" xfId="0" applyFont="1" applyFill="1" applyBorder="1" applyAlignment="1" applyProtection="1">
      <alignment horizontal="center"/>
    </xf>
    <xf numFmtId="0" fontId="7" fillId="0" borderId="33" xfId="0" applyFont="1" applyBorder="1" applyAlignment="1" applyProtection="1">
      <alignment horizontal="center"/>
    </xf>
    <xf numFmtId="0" fontId="10" fillId="10" borderId="52" xfId="0" applyFont="1" applyFill="1" applyBorder="1" applyAlignment="1" applyProtection="1">
      <alignment horizontal="center"/>
    </xf>
    <xf numFmtId="0" fontId="7" fillId="0" borderId="71" xfId="0" applyFont="1" applyBorder="1" applyAlignment="1" applyProtection="1">
      <alignment horizontal="center" vertical="center"/>
    </xf>
    <xf numFmtId="0" fontId="7" fillId="16" borderId="9" xfId="0" applyFont="1" applyFill="1" applyBorder="1" applyAlignment="1" applyProtection="1">
      <alignment horizontal="center" vertical="center"/>
    </xf>
    <xf numFmtId="0" fontId="7" fillId="16" borderId="8" xfId="0" applyFont="1" applyFill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16" borderId="68" xfId="0" applyFont="1" applyFill="1" applyBorder="1" applyAlignment="1" applyProtection="1">
      <alignment horizontal="center" vertical="center"/>
    </xf>
    <xf numFmtId="0" fontId="7" fillId="16" borderId="70" xfId="0" applyFont="1" applyFill="1" applyBorder="1" applyAlignment="1" applyProtection="1">
      <alignment horizontal="center" vertical="center"/>
    </xf>
    <xf numFmtId="0" fontId="7" fillId="16" borderId="58" xfId="0" applyFont="1" applyFill="1" applyBorder="1" applyAlignment="1" applyProtection="1">
      <alignment horizontal="center"/>
    </xf>
    <xf numFmtId="0" fontId="7" fillId="0" borderId="25" xfId="0" applyFont="1" applyBorder="1" applyAlignment="1" applyProtection="1">
      <alignment horizontal="center"/>
    </xf>
    <xf numFmtId="0" fontId="7" fillId="0" borderId="24" xfId="0" applyFont="1" applyBorder="1" applyAlignment="1" applyProtection="1">
      <alignment horizontal="center"/>
    </xf>
    <xf numFmtId="0" fontId="7" fillId="0" borderId="28" xfId="0" applyFont="1" applyBorder="1" applyAlignment="1" applyProtection="1">
      <alignment horizontal="center"/>
    </xf>
    <xf numFmtId="0" fontId="7" fillId="16" borderId="23" xfId="0" applyFont="1" applyFill="1" applyBorder="1" applyAlignment="1" applyProtection="1">
      <alignment horizontal="center" vertical="center"/>
    </xf>
    <xf numFmtId="0" fontId="7" fillId="16" borderId="74" xfId="0" applyFont="1" applyFill="1" applyBorder="1" applyAlignment="1" applyProtection="1">
      <alignment horizontal="center" vertical="center"/>
    </xf>
    <xf numFmtId="0" fontId="10" fillId="16" borderId="74" xfId="0" applyFont="1" applyFill="1" applyBorder="1" applyProtection="1"/>
    <xf numFmtId="0" fontId="7" fillId="0" borderId="74" xfId="0" applyFont="1" applyBorder="1" applyAlignment="1" applyProtection="1">
      <alignment horizontal="center" vertical="center"/>
    </xf>
    <xf numFmtId="0" fontId="7" fillId="0" borderId="70" xfId="0" applyFont="1" applyFill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0" fontId="9" fillId="16" borderId="1" xfId="0" applyFont="1" applyFill="1" applyBorder="1" applyAlignment="1" applyProtection="1">
      <alignment horizontal="center" vertical="center"/>
    </xf>
    <xf numFmtId="0" fontId="9" fillId="16" borderId="27" xfId="0" applyFont="1" applyFill="1" applyBorder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/>
    </xf>
    <xf numFmtId="0" fontId="7" fillId="0" borderId="55" xfId="0" applyFont="1" applyBorder="1" applyAlignment="1" applyProtection="1">
      <alignment horizontal="center" vertical="center"/>
    </xf>
    <xf numFmtId="0" fontId="28" fillId="0" borderId="6" xfId="0" applyFont="1" applyBorder="1" applyAlignment="1" applyProtection="1">
      <alignment horizontal="center"/>
    </xf>
    <xf numFmtId="0" fontId="7" fillId="0" borderId="52" xfId="0" applyFont="1" applyBorder="1" applyAlignment="1" applyProtection="1">
      <alignment horizontal="center" vertical="center"/>
    </xf>
    <xf numFmtId="0" fontId="9" fillId="16" borderId="70" xfId="0" applyFont="1" applyFill="1" applyBorder="1" applyAlignment="1" applyProtection="1">
      <alignment horizontal="center" vertical="center"/>
    </xf>
    <xf numFmtId="0" fontId="7" fillId="16" borderId="2" xfId="0" applyFont="1" applyFill="1" applyBorder="1" applyAlignment="1" applyProtection="1">
      <alignment horizontal="center" vertical="center"/>
    </xf>
    <xf numFmtId="0" fontId="7" fillId="16" borderId="13" xfId="0" applyFont="1" applyFill="1" applyBorder="1" applyAlignment="1" applyProtection="1">
      <alignment horizontal="center" vertical="center"/>
    </xf>
    <xf numFmtId="0" fontId="7" fillId="16" borderId="21" xfId="0" applyFont="1" applyFill="1" applyBorder="1" applyAlignment="1" applyProtection="1">
      <alignment horizontal="center" vertical="center"/>
    </xf>
    <xf numFmtId="0" fontId="9" fillId="16" borderId="2" xfId="0" applyFont="1" applyFill="1" applyBorder="1" applyAlignment="1" applyProtection="1">
      <alignment horizontal="center" vertical="center"/>
    </xf>
    <xf numFmtId="0" fontId="9" fillId="16" borderId="72" xfId="0" applyFont="1" applyFill="1" applyBorder="1" applyAlignment="1" applyProtection="1">
      <alignment horizontal="center" vertical="center"/>
    </xf>
    <xf numFmtId="0" fontId="10" fillId="0" borderId="72" xfId="0" applyFont="1" applyBorder="1" applyProtection="1"/>
    <xf numFmtId="0" fontId="7" fillId="0" borderId="72" xfId="0" applyFont="1" applyBorder="1" applyAlignment="1" applyProtection="1">
      <alignment horizontal="center" vertical="center"/>
    </xf>
    <xf numFmtId="0" fontId="7" fillId="16" borderId="7" xfId="0" applyFont="1" applyFill="1" applyBorder="1" applyAlignment="1" applyProtection="1">
      <alignment horizontal="center" vertical="center"/>
    </xf>
    <xf numFmtId="0" fontId="10" fillId="16" borderId="30" xfId="0" applyFont="1" applyFill="1" applyBorder="1" applyProtection="1"/>
    <xf numFmtId="0" fontId="7" fillId="0" borderId="69" xfId="0" applyFont="1" applyBorder="1" applyAlignment="1" applyProtection="1">
      <alignment horizontal="center" vertical="center"/>
    </xf>
    <xf numFmtId="0" fontId="10" fillId="16" borderId="31" xfId="0" applyFont="1" applyFill="1" applyBorder="1" applyProtection="1"/>
    <xf numFmtId="0" fontId="10" fillId="0" borderId="33" xfId="0" applyFont="1" applyBorder="1" applyProtection="1"/>
    <xf numFmtId="0" fontId="7" fillId="0" borderId="7" xfId="0" applyFont="1" applyBorder="1" applyAlignment="1" applyProtection="1">
      <alignment horizontal="center"/>
    </xf>
    <xf numFmtId="0" fontId="7" fillId="0" borderId="75" xfId="0" applyFont="1" applyBorder="1" applyAlignment="1" applyProtection="1">
      <alignment horizontal="center"/>
    </xf>
    <xf numFmtId="0" fontId="7" fillId="0" borderId="75" xfId="0" applyFont="1" applyBorder="1" applyProtection="1"/>
    <xf numFmtId="0" fontId="7" fillId="0" borderId="43" xfId="0" applyFont="1" applyBorder="1" applyAlignment="1" applyProtection="1">
      <alignment horizontal="center" vertical="center" wrapText="1"/>
    </xf>
    <xf numFmtId="0" fontId="7" fillId="0" borderId="46" xfId="0" applyFont="1" applyBorder="1" applyAlignment="1" applyProtection="1">
      <alignment horizontal="center" vertical="center" wrapText="1"/>
    </xf>
    <xf numFmtId="0" fontId="7" fillId="0" borderId="31" xfId="0" applyFont="1" applyBorder="1" applyAlignment="1" applyProtection="1">
      <alignment horizontal="center" vertical="center" wrapText="1"/>
    </xf>
    <xf numFmtId="0" fontId="7" fillId="0" borderId="44" xfId="0" applyFont="1" applyBorder="1" applyAlignment="1" applyProtection="1">
      <alignment horizontal="center" vertical="center" wrapText="1"/>
    </xf>
    <xf numFmtId="0" fontId="7" fillId="0" borderId="55" xfId="0" applyFont="1" applyBorder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/>
    </xf>
    <xf numFmtId="0" fontId="7" fillId="2" borderId="0" xfId="0" applyFont="1" applyFill="1" applyProtection="1"/>
    <xf numFmtId="0" fontId="8" fillId="0" borderId="0" xfId="0" applyFont="1" applyProtection="1"/>
    <xf numFmtId="0" fontId="7" fillId="8" borderId="0" xfId="0" applyFont="1" applyFill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7" fillId="7" borderId="0" xfId="0" applyFont="1" applyFill="1" applyAlignment="1" applyProtection="1">
      <alignment horizontal="center"/>
    </xf>
    <xf numFmtId="0" fontId="4" fillId="7" borderId="0" xfId="0" applyFont="1" applyFill="1" applyAlignment="1" applyProtection="1">
      <alignment horizontal="center"/>
    </xf>
    <xf numFmtId="0" fontId="27" fillId="0" borderId="0" xfId="0" applyFont="1" applyAlignment="1">
      <alignment vertical="center" wrapText="1"/>
    </xf>
    <xf numFmtId="0" fontId="0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/>
    </xf>
    <xf numFmtId="0" fontId="10" fillId="0" borderId="0" xfId="0" applyFont="1" applyBorder="1" applyProtection="1"/>
    <xf numFmtId="0" fontId="0" fillId="0" borderId="0" xfId="0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16" borderId="23" xfId="0" applyFont="1" applyFill="1" applyBorder="1" applyAlignment="1" applyProtection="1">
      <alignment horizontal="center" vertical="center" wrapText="1"/>
    </xf>
    <xf numFmtId="0" fontId="7" fillId="16" borderId="74" xfId="0" applyFont="1" applyFill="1" applyBorder="1" applyAlignment="1" applyProtection="1">
      <alignment horizontal="center" vertical="center" wrapText="1"/>
    </xf>
    <xf numFmtId="0" fontId="7" fillId="0" borderId="65" xfId="0" applyFont="1" applyBorder="1" applyAlignment="1" applyProtection="1">
      <alignment horizontal="center"/>
    </xf>
    <xf numFmtId="0" fontId="0" fillId="0" borderId="76" xfId="0" applyBorder="1" applyAlignment="1" applyProtection="1">
      <alignment horizontal="center" vertical="center"/>
    </xf>
    <xf numFmtId="0" fontId="10" fillId="10" borderId="58" xfId="0" applyFont="1" applyFill="1" applyBorder="1" applyAlignment="1" applyProtection="1">
      <alignment horizontal="center"/>
    </xf>
    <xf numFmtId="0" fontId="7" fillId="0" borderId="58" xfId="0" applyFont="1" applyBorder="1" applyAlignment="1" applyProtection="1">
      <alignment horizontal="center"/>
    </xf>
    <xf numFmtId="0" fontId="7" fillId="16" borderId="13" xfId="0" applyFont="1" applyFill="1" applyBorder="1" applyAlignment="1" applyProtection="1">
      <alignment horizontal="center" vertical="center" wrapText="1"/>
    </xf>
    <xf numFmtId="0" fontId="7" fillId="16" borderId="72" xfId="0" applyFont="1" applyFill="1" applyBorder="1" applyAlignment="1" applyProtection="1">
      <alignment horizontal="center" vertical="center" wrapText="1"/>
    </xf>
    <xf numFmtId="0" fontId="10" fillId="10" borderId="66" xfId="0" applyFont="1" applyFill="1" applyBorder="1" applyAlignment="1" applyProtection="1">
      <alignment horizontal="center"/>
    </xf>
    <xf numFmtId="0" fontId="0" fillId="0" borderId="34" xfId="0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/>
    </xf>
    <xf numFmtId="0" fontId="7" fillId="16" borderId="39" xfId="0" applyFont="1" applyFill="1" applyBorder="1" applyAlignment="1" applyProtection="1">
      <alignment horizontal="center"/>
    </xf>
    <xf numFmtId="0" fontId="7" fillId="0" borderId="72" xfId="0" applyFont="1" applyBorder="1" applyAlignment="1" applyProtection="1">
      <alignment horizontal="center" vertical="center" wrapText="1"/>
    </xf>
    <xf numFmtId="0" fontId="7" fillId="16" borderId="10" xfId="0" applyFont="1" applyFill="1" applyBorder="1" applyAlignment="1" applyProtection="1">
      <alignment horizontal="center" vertical="center" wrapText="1"/>
    </xf>
    <xf numFmtId="0" fontId="7" fillId="16" borderId="71" xfId="0" applyFont="1" applyFill="1" applyBorder="1" applyAlignment="1" applyProtection="1">
      <alignment horizontal="center" vertical="center" wrapText="1"/>
    </xf>
    <xf numFmtId="0" fontId="10" fillId="10" borderId="57" xfId="0" applyFont="1" applyFill="1" applyBorder="1" applyAlignment="1" applyProtection="1">
      <alignment horizontal="center"/>
    </xf>
    <xf numFmtId="0" fontId="10" fillId="10" borderId="74" xfId="0" applyFont="1" applyFill="1" applyBorder="1" applyAlignment="1" applyProtection="1">
      <alignment horizontal="center"/>
    </xf>
    <xf numFmtId="0" fontId="10" fillId="10" borderId="74" xfId="0" applyFont="1" applyFill="1" applyBorder="1" applyProtection="1"/>
    <xf numFmtId="0" fontId="10" fillId="10" borderId="65" xfId="0" applyFont="1" applyFill="1" applyBorder="1" applyAlignment="1" applyProtection="1">
      <alignment horizontal="center"/>
    </xf>
    <xf numFmtId="0" fontId="7" fillId="0" borderId="66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horizontal="center" vertical="center"/>
    </xf>
    <xf numFmtId="0" fontId="28" fillId="0" borderId="9" xfId="0" applyFont="1" applyBorder="1" applyAlignment="1" applyProtection="1">
      <alignment horizontal="center" vertical="center"/>
    </xf>
    <xf numFmtId="0" fontId="28" fillId="0" borderId="8" xfId="0" applyFont="1" applyBorder="1" applyAlignment="1" applyProtection="1">
      <alignment horizontal="center" vertical="center"/>
    </xf>
    <xf numFmtId="0" fontId="28" fillId="16" borderId="26" xfId="0" applyFont="1" applyFill="1" applyBorder="1" applyAlignment="1" applyProtection="1">
      <alignment horizontal="center"/>
    </xf>
    <xf numFmtId="0" fontId="28" fillId="0" borderId="10" xfId="0" applyFont="1" applyBorder="1" applyAlignment="1" applyProtection="1">
      <alignment horizontal="center" vertical="center"/>
    </xf>
    <xf numFmtId="0" fontId="10" fillId="9" borderId="72" xfId="0" applyFont="1" applyFill="1" applyBorder="1" applyAlignment="1" applyProtection="1">
      <alignment horizontal="center"/>
    </xf>
    <xf numFmtId="0" fontId="10" fillId="9" borderId="72" xfId="0" applyFont="1" applyFill="1" applyBorder="1" applyProtection="1"/>
    <xf numFmtId="0" fontId="10" fillId="9" borderId="66" xfId="0" applyFont="1" applyFill="1" applyBorder="1" applyAlignment="1" applyProtection="1">
      <alignment horizontal="center"/>
    </xf>
    <xf numFmtId="0" fontId="7" fillId="0" borderId="34" xfId="0" applyFont="1" applyBorder="1" applyAlignment="1" applyProtection="1">
      <alignment horizontal="center"/>
    </xf>
    <xf numFmtId="0" fontId="7" fillId="16" borderId="24" xfId="0" applyFont="1" applyFill="1" applyBorder="1" applyAlignment="1" applyProtection="1">
      <alignment horizontal="center" vertical="center"/>
    </xf>
    <xf numFmtId="0" fontId="7" fillId="16" borderId="25" xfId="0" applyFont="1" applyFill="1" applyBorder="1" applyAlignment="1" applyProtection="1">
      <alignment horizontal="center" vertical="center"/>
    </xf>
    <xf numFmtId="0" fontId="9" fillId="16" borderId="24" xfId="0" applyFont="1" applyFill="1" applyBorder="1" applyAlignment="1" applyProtection="1">
      <alignment horizontal="center" vertical="center"/>
    </xf>
    <xf numFmtId="0" fontId="9" fillId="16" borderId="23" xfId="0" applyFont="1" applyFill="1" applyBorder="1" applyAlignment="1" applyProtection="1">
      <alignment horizontal="center" vertical="center"/>
    </xf>
    <xf numFmtId="0" fontId="7" fillId="0" borderId="76" xfId="0" applyFont="1" applyBorder="1" applyAlignment="1" applyProtection="1">
      <alignment horizontal="center" vertical="center"/>
    </xf>
    <xf numFmtId="0" fontId="9" fillId="16" borderId="13" xfId="0" applyFont="1" applyFill="1" applyBorder="1" applyAlignment="1" applyProtection="1">
      <alignment horizontal="center" vertical="center"/>
    </xf>
    <xf numFmtId="0" fontId="7" fillId="16" borderId="72" xfId="0" applyFont="1" applyFill="1" applyBorder="1" applyAlignment="1" applyProtection="1">
      <alignment horizontal="center" vertical="center"/>
    </xf>
    <xf numFmtId="0" fontId="7" fillId="0" borderId="34" xfId="0" applyFont="1" applyBorder="1" applyAlignment="1" applyProtection="1">
      <alignment horizontal="center" vertical="center"/>
    </xf>
    <xf numFmtId="0" fontId="28" fillId="17" borderId="10" xfId="0" applyFont="1" applyFill="1" applyBorder="1" applyAlignment="1" applyProtection="1">
      <alignment horizontal="center"/>
    </xf>
    <xf numFmtId="0" fontId="9" fillId="16" borderId="5" xfId="0" applyFont="1" applyFill="1" applyBorder="1" applyAlignment="1" applyProtection="1">
      <alignment horizontal="center" vertical="center"/>
    </xf>
    <xf numFmtId="0" fontId="28" fillId="0" borderId="2" xfId="0" applyFont="1" applyBorder="1" applyAlignment="1" applyProtection="1">
      <alignment horizontal="center"/>
    </xf>
    <xf numFmtId="0" fontId="28" fillId="17" borderId="2" xfId="0" applyFont="1" applyFill="1" applyBorder="1" applyAlignment="1" applyProtection="1">
      <alignment horizontal="center"/>
    </xf>
    <xf numFmtId="0" fontId="28" fillId="17" borderId="13" xfId="0" applyFont="1" applyFill="1" applyBorder="1" applyAlignment="1" applyProtection="1">
      <alignment horizontal="center"/>
    </xf>
    <xf numFmtId="0" fontId="28" fillId="17" borderId="21" xfId="0" applyFont="1" applyFill="1" applyBorder="1" applyAlignment="1" applyProtection="1">
      <alignment horizontal="center"/>
    </xf>
    <xf numFmtId="0" fontId="28" fillId="0" borderId="13" xfId="0" applyFont="1" applyBorder="1" applyAlignment="1" applyProtection="1">
      <alignment horizontal="center" vertical="center"/>
    </xf>
    <xf numFmtId="0" fontId="10" fillId="0" borderId="29" xfId="0" applyFont="1" applyBorder="1" applyProtection="1"/>
    <xf numFmtId="0" fontId="7" fillId="16" borderId="11" xfId="0" applyFont="1" applyFill="1" applyBorder="1" applyAlignment="1" applyProtection="1">
      <alignment horizontal="center" vertical="center"/>
    </xf>
    <xf numFmtId="0" fontId="7" fillId="16" borderId="10" xfId="0" applyFont="1" applyFill="1" applyBorder="1" applyAlignment="1" applyProtection="1">
      <alignment horizontal="center" vertical="center"/>
    </xf>
    <xf numFmtId="0" fontId="7" fillId="16" borderId="12" xfId="0" applyFont="1" applyFill="1" applyBorder="1" applyAlignment="1" applyProtection="1">
      <alignment horizontal="center" vertical="center"/>
    </xf>
    <xf numFmtId="0" fontId="7" fillId="16" borderId="71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/>
    </xf>
    <xf numFmtId="0" fontId="7" fillId="0" borderId="21" xfId="0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42" xfId="0" applyFont="1" applyBorder="1" applyAlignment="1" applyProtection="1">
      <alignment horizontal="center" vertical="center"/>
    </xf>
    <xf numFmtId="0" fontId="7" fillId="16" borderId="27" xfId="0" applyFont="1" applyFill="1" applyBorder="1" applyAlignment="1" applyProtection="1">
      <alignment horizontal="center" vertical="center"/>
    </xf>
    <xf numFmtId="0" fontId="9" fillId="16" borderId="6" xfId="0" applyFont="1" applyFill="1" applyBorder="1" applyAlignment="1" applyProtection="1">
      <alignment horizontal="center" vertical="center"/>
    </xf>
    <xf numFmtId="0" fontId="7" fillId="0" borderId="67" xfId="0" applyFont="1" applyBorder="1" applyProtection="1"/>
    <xf numFmtId="0" fontId="7" fillId="0" borderId="53" xfId="0" applyFont="1" applyBorder="1" applyProtection="1"/>
    <xf numFmtId="0" fontId="7" fillId="0" borderId="57" xfId="0" applyFont="1" applyBorder="1" applyAlignment="1" applyProtection="1">
      <alignment horizontal="center" vertical="center" wrapText="1"/>
    </xf>
    <xf numFmtId="0" fontId="7" fillId="0" borderId="52" xfId="0" applyFont="1" applyBorder="1" applyAlignment="1" applyProtection="1">
      <alignment horizontal="center" vertical="center" wrapText="1"/>
    </xf>
    <xf numFmtId="0" fontId="10" fillId="15" borderId="68" xfId="0" applyFont="1" applyFill="1" applyBorder="1" applyAlignment="1" applyProtection="1">
      <alignment horizontal="center"/>
    </xf>
    <xf numFmtId="0" fontId="10" fillId="15" borderId="58" xfId="0" applyFont="1" applyFill="1" applyBorder="1" applyAlignment="1" applyProtection="1">
      <alignment horizontal="center"/>
    </xf>
    <xf numFmtId="0" fontId="29" fillId="15" borderId="70" xfId="0" applyFont="1" applyFill="1" applyBorder="1" applyProtection="1"/>
    <xf numFmtId="0" fontId="10" fillId="15" borderId="70" xfId="0" applyFont="1" applyFill="1" applyBorder="1" applyAlignment="1" applyProtection="1">
      <alignment horizontal="center"/>
    </xf>
    <xf numFmtId="0" fontId="7" fillId="15" borderId="70" xfId="0" applyFont="1" applyFill="1" applyBorder="1" applyAlignment="1" applyProtection="1">
      <alignment horizontal="center" vertical="center"/>
    </xf>
    <xf numFmtId="0" fontId="9" fillId="15" borderId="5" xfId="0" applyFont="1" applyFill="1" applyBorder="1" applyAlignment="1" applyProtection="1">
      <alignment horizontal="center" vertical="center"/>
    </xf>
    <xf numFmtId="0" fontId="9" fillId="15" borderId="1" xfId="0" applyFont="1" applyFill="1" applyBorder="1" applyAlignment="1" applyProtection="1">
      <alignment horizontal="center" vertical="center"/>
    </xf>
    <xf numFmtId="0" fontId="7" fillId="15" borderId="6" xfId="0" applyFont="1" applyFill="1" applyBorder="1" applyAlignment="1" applyProtection="1">
      <alignment horizontal="center" vertical="center"/>
    </xf>
    <xf numFmtId="0" fontId="7" fillId="15" borderId="5" xfId="0" applyFont="1" applyFill="1" applyBorder="1" applyAlignment="1" applyProtection="1">
      <alignment horizontal="center" vertical="center"/>
    </xf>
    <xf numFmtId="0" fontId="7" fillId="15" borderId="1" xfId="0" applyFont="1" applyFill="1" applyBorder="1" applyAlignment="1" applyProtection="1">
      <alignment horizontal="center" vertical="center"/>
    </xf>
    <xf numFmtId="0" fontId="7" fillId="15" borderId="1" xfId="0" applyFont="1" applyFill="1" applyBorder="1" applyAlignment="1" applyProtection="1">
      <alignment horizontal="center" vertical="center" wrapText="1"/>
    </xf>
    <xf numFmtId="0" fontId="7" fillId="15" borderId="6" xfId="0" applyFont="1" applyFill="1" applyBorder="1" applyAlignment="1" applyProtection="1">
      <alignment horizontal="center" vertical="center" wrapText="1"/>
    </xf>
    <xf numFmtId="0" fontId="10" fillId="15" borderId="71" xfId="0" applyFont="1" applyFill="1" applyBorder="1" applyAlignment="1" applyProtection="1">
      <alignment horizontal="center"/>
    </xf>
    <xf numFmtId="0" fontId="29" fillId="15" borderId="71" xfId="0" applyFont="1" applyFill="1" applyBorder="1" applyProtection="1"/>
    <xf numFmtId="0" fontId="7" fillId="15" borderId="71" xfId="0" applyFont="1" applyFill="1" applyBorder="1" applyAlignment="1" applyProtection="1">
      <alignment horizontal="center" vertical="center"/>
    </xf>
    <xf numFmtId="0" fontId="9" fillId="15" borderId="10" xfId="0" applyFont="1" applyFill="1" applyBorder="1" applyAlignment="1" applyProtection="1">
      <alignment horizontal="center" vertical="center"/>
    </xf>
    <xf numFmtId="0" fontId="9" fillId="15" borderId="11" xfId="0" applyFont="1" applyFill="1" applyBorder="1" applyAlignment="1" applyProtection="1">
      <alignment horizontal="center" vertical="center"/>
    </xf>
    <xf numFmtId="0" fontId="7" fillId="15" borderId="12" xfId="0" applyFont="1" applyFill="1" applyBorder="1" applyAlignment="1" applyProtection="1">
      <alignment horizontal="center" vertical="center"/>
    </xf>
    <xf numFmtId="0" fontId="7" fillId="15" borderId="10" xfId="0" applyFont="1" applyFill="1" applyBorder="1" applyAlignment="1" applyProtection="1">
      <alignment horizontal="center" vertical="center"/>
    </xf>
    <xf numFmtId="0" fontId="7" fillId="15" borderId="11" xfId="0" applyFont="1" applyFill="1" applyBorder="1" applyAlignment="1" applyProtection="1">
      <alignment horizontal="center" vertical="center"/>
    </xf>
    <xf numFmtId="0" fontId="7" fillId="15" borderId="11" xfId="0" applyFont="1" applyFill="1" applyBorder="1" applyAlignment="1" applyProtection="1">
      <alignment horizontal="center" vertical="center" wrapText="1"/>
    </xf>
    <xf numFmtId="0" fontId="7" fillId="15" borderId="12" xfId="0" applyFont="1" applyFill="1" applyBorder="1" applyAlignment="1" applyProtection="1">
      <alignment horizontal="center" vertical="center" wrapText="1"/>
    </xf>
    <xf numFmtId="0" fontId="10" fillId="15" borderId="74" xfId="0" applyFont="1" applyFill="1" applyBorder="1" applyAlignment="1" applyProtection="1">
      <alignment horizontal="center"/>
    </xf>
    <xf numFmtId="0" fontId="10" fillId="15" borderId="65" xfId="0" applyFont="1" applyFill="1" applyBorder="1" applyAlignment="1" applyProtection="1">
      <alignment horizontal="center"/>
    </xf>
    <xf numFmtId="0" fontId="29" fillId="15" borderId="74" xfId="0" applyFont="1" applyFill="1" applyBorder="1" applyProtection="1"/>
    <xf numFmtId="0" fontId="7" fillId="15" borderId="74" xfId="0" applyFont="1" applyFill="1" applyBorder="1" applyAlignment="1" applyProtection="1">
      <alignment horizontal="center" vertical="center"/>
    </xf>
    <xf numFmtId="0" fontId="9" fillId="15" borderId="23" xfId="0" applyFont="1" applyFill="1" applyBorder="1" applyAlignment="1" applyProtection="1">
      <alignment horizontal="center" vertical="center"/>
    </xf>
    <xf numFmtId="0" fontId="9" fillId="15" borderId="24" xfId="0" applyFont="1" applyFill="1" applyBorder="1" applyAlignment="1" applyProtection="1">
      <alignment horizontal="center" vertical="center"/>
    </xf>
    <xf numFmtId="0" fontId="7" fillId="15" borderId="25" xfId="0" applyFont="1" applyFill="1" applyBorder="1" applyAlignment="1" applyProtection="1">
      <alignment horizontal="center" vertical="center"/>
    </xf>
    <xf numFmtId="0" fontId="7" fillId="15" borderId="23" xfId="0" applyFont="1" applyFill="1" applyBorder="1" applyAlignment="1" applyProtection="1">
      <alignment horizontal="center" vertical="center"/>
    </xf>
    <xf numFmtId="0" fontId="7" fillId="15" borderId="24" xfId="0" applyFont="1" applyFill="1" applyBorder="1" applyAlignment="1" applyProtection="1">
      <alignment horizontal="center" vertical="center"/>
    </xf>
    <xf numFmtId="0" fontId="7" fillId="15" borderId="24" xfId="0" applyFont="1" applyFill="1" applyBorder="1" applyAlignment="1" applyProtection="1">
      <alignment horizontal="center" vertical="center" wrapText="1"/>
    </xf>
    <xf numFmtId="0" fontId="7" fillId="15" borderId="25" xfId="0" applyFont="1" applyFill="1" applyBorder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horizontal="left"/>
    </xf>
    <xf numFmtId="0" fontId="9" fillId="16" borderId="1" xfId="0" applyFont="1" applyFill="1" applyBorder="1" applyAlignment="1" applyProtection="1">
      <alignment horizontal="left" vertical="center"/>
    </xf>
    <xf numFmtId="0" fontId="9" fillId="16" borderId="24" xfId="0" applyFont="1" applyFill="1" applyBorder="1" applyAlignment="1" applyProtection="1">
      <alignment horizontal="left" vertical="center"/>
    </xf>
    <xf numFmtId="0" fontId="7" fillId="16" borderId="11" xfId="0" applyFont="1" applyFill="1" applyBorder="1" applyAlignment="1" applyProtection="1">
      <alignment horizontal="left"/>
    </xf>
    <xf numFmtId="0" fontId="7" fillId="0" borderId="1" xfId="0" applyFont="1" applyBorder="1" applyAlignment="1" applyProtection="1">
      <alignment horizontal="left" vertical="center"/>
    </xf>
    <xf numFmtId="0" fontId="7" fillId="16" borderId="1" xfId="0" applyFont="1" applyFill="1" applyBorder="1" applyAlignment="1" applyProtection="1">
      <alignment horizontal="left" vertical="center"/>
    </xf>
    <xf numFmtId="0" fontId="28" fillId="17" borderId="11" xfId="0" applyFont="1" applyFill="1" applyBorder="1" applyAlignment="1" applyProtection="1">
      <alignment horizontal="left"/>
    </xf>
    <xf numFmtId="0" fontId="28" fillId="0" borderId="1" xfId="0" applyFont="1" applyBorder="1" applyAlignment="1" applyProtection="1">
      <alignment horizontal="left" vertical="center"/>
    </xf>
    <xf numFmtId="0" fontId="7" fillId="16" borderId="8" xfId="0" applyFont="1" applyFill="1" applyBorder="1" applyAlignment="1" applyProtection="1">
      <alignment horizontal="left" vertical="center"/>
    </xf>
    <xf numFmtId="0" fontId="7" fillId="16" borderId="2" xfId="0" applyFont="1" applyFill="1" applyBorder="1" applyAlignment="1" applyProtection="1">
      <alignment horizontal="left"/>
    </xf>
    <xf numFmtId="0" fontId="9" fillId="0" borderId="11" xfId="0" applyFont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left" vertical="center"/>
    </xf>
    <xf numFmtId="0" fontId="9" fillId="16" borderId="2" xfId="0" applyFont="1" applyFill="1" applyBorder="1" applyAlignment="1" applyProtection="1">
      <alignment horizontal="left" vertical="center"/>
    </xf>
    <xf numFmtId="0" fontId="9" fillId="15" borderId="1" xfId="0" applyFont="1" applyFill="1" applyBorder="1" applyAlignment="1" applyProtection="1">
      <alignment horizontal="left" vertical="center"/>
    </xf>
    <xf numFmtId="0" fontId="9" fillId="15" borderId="11" xfId="0" applyFont="1" applyFill="1" applyBorder="1" applyAlignment="1" applyProtection="1">
      <alignment horizontal="left" vertical="center"/>
    </xf>
    <xf numFmtId="0" fontId="28" fillId="17" borderId="2" xfId="0" applyFont="1" applyFill="1" applyBorder="1" applyAlignment="1" applyProtection="1">
      <alignment horizontal="left"/>
    </xf>
    <xf numFmtId="0" fontId="9" fillId="15" borderId="24" xfId="0" applyFont="1" applyFill="1" applyBorder="1" applyAlignment="1" applyProtection="1">
      <alignment horizontal="left" vertical="center"/>
    </xf>
    <xf numFmtId="0" fontId="7" fillId="16" borderId="1" xfId="0" applyFont="1" applyFill="1" applyBorder="1" applyAlignment="1" applyProtection="1">
      <alignment horizontal="left"/>
    </xf>
    <xf numFmtId="0" fontId="28" fillId="0" borderId="1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left"/>
    </xf>
    <xf numFmtId="0" fontId="9" fillId="16" borderId="27" xfId="0" applyFont="1" applyFill="1" applyBorder="1" applyAlignment="1" applyProtection="1">
      <alignment horizontal="left" vertical="center"/>
    </xf>
    <xf numFmtId="0" fontId="7" fillId="16" borderId="2" xfId="0" applyFont="1" applyFill="1" applyBorder="1" applyAlignment="1" applyProtection="1">
      <alignment horizontal="left" vertical="center" wrapText="1"/>
    </xf>
    <xf numFmtId="0" fontId="7" fillId="16" borderId="1" xfId="0" applyFont="1" applyFill="1" applyBorder="1" applyAlignment="1" applyProtection="1">
      <alignment horizontal="left" vertical="center" wrapText="1"/>
    </xf>
    <xf numFmtId="0" fontId="7" fillId="16" borderId="24" xfId="0" applyFont="1" applyFill="1" applyBorder="1" applyAlignment="1" applyProtection="1">
      <alignment horizontal="left" vertical="center" wrapText="1"/>
    </xf>
    <xf numFmtId="0" fontId="7" fillId="16" borderId="11" xfId="0" applyFont="1" applyFill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horizontal="left" vertical="center" wrapText="1"/>
    </xf>
    <xf numFmtId="0" fontId="28" fillId="17" borderId="1" xfId="0" applyFont="1" applyFill="1" applyBorder="1" applyAlignment="1" applyProtection="1">
      <alignment horizontal="left"/>
    </xf>
    <xf numFmtId="0" fontId="28" fillId="16" borderId="1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/>
    </xf>
    <xf numFmtId="0" fontId="7" fillId="8" borderId="0" xfId="0" applyFont="1" applyFill="1" applyAlignment="1" applyProtection="1">
      <alignment horizontal="left"/>
    </xf>
    <xf numFmtId="0" fontId="7" fillId="0" borderId="5" xfId="0" applyFont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horizontal="left"/>
    </xf>
    <xf numFmtId="0" fontId="9" fillId="16" borderId="5" xfId="0" applyFont="1" applyFill="1" applyBorder="1" applyAlignment="1" applyProtection="1">
      <alignment horizontal="left" vertical="center"/>
    </xf>
    <xf numFmtId="0" fontId="7" fillId="16" borderId="23" xfId="0" applyFont="1" applyFill="1" applyBorder="1" applyAlignment="1" applyProtection="1">
      <alignment horizontal="left" vertical="center"/>
    </xf>
    <xf numFmtId="0" fontId="7" fillId="16" borderId="10" xfId="0" applyFont="1" applyFill="1" applyBorder="1" applyAlignment="1" applyProtection="1">
      <alignment horizontal="left"/>
    </xf>
    <xf numFmtId="0" fontId="7" fillId="16" borderId="5" xfId="0" applyFont="1" applyFill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28" fillId="17" borderId="10" xfId="0" applyFont="1" applyFill="1" applyBorder="1" applyAlignment="1" applyProtection="1">
      <alignment horizontal="left"/>
    </xf>
    <xf numFmtId="0" fontId="28" fillId="16" borderId="5" xfId="0" applyFont="1" applyFill="1" applyBorder="1" applyAlignment="1" applyProtection="1">
      <alignment horizontal="left" vertical="center"/>
    </xf>
    <xf numFmtId="0" fontId="28" fillId="0" borderId="7" xfId="0" applyFont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left"/>
    </xf>
    <xf numFmtId="0" fontId="7" fillId="0" borderId="10" xfId="0" applyFont="1" applyBorder="1" applyAlignment="1" applyProtection="1">
      <alignment horizontal="left" vertical="center"/>
    </xf>
    <xf numFmtId="0" fontId="28" fillId="0" borderId="5" xfId="0" applyFont="1" applyBorder="1" applyAlignment="1" applyProtection="1">
      <alignment horizontal="left" vertical="center"/>
    </xf>
    <xf numFmtId="0" fontId="7" fillId="0" borderId="10" xfId="0" applyFont="1" applyFill="1" applyBorder="1" applyAlignment="1" applyProtection="1">
      <alignment horizontal="left"/>
    </xf>
    <xf numFmtId="0" fontId="7" fillId="16" borderId="7" xfId="0" applyFont="1" applyFill="1" applyBorder="1" applyAlignment="1" applyProtection="1">
      <alignment horizontal="left" vertical="center"/>
    </xf>
    <xf numFmtId="0" fontId="7" fillId="16" borderId="13" xfId="0" applyFont="1" applyFill="1" applyBorder="1" applyAlignment="1" applyProtection="1">
      <alignment horizontal="left" vertical="center"/>
    </xf>
    <xf numFmtId="0" fontId="7" fillId="15" borderId="5" xfId="0" applyFont="1" applyFill="1" applyBorder="1" applyAlignment="1" applyProtection="1">
      <alignment horizontal="left" vertical="center"/>
    </xf>
    <xf numFmtId="0" fontId="7" fillId="15" borderId="10" xfId="0" applyFont="1" applyFill="1" applyBorder="1" applyAlignment="1" applyProtection="1">
      <alignment horizontal="left" vertical="center"/>
    </xf>
    <xf numFmtId="0" fontId="28" fillId="17" borderId="13" xfId="0" applyFont="1" applyFill="1" applyBorder="1" applyAlignment="1" applyProtection="1">
      <alignment horizontal="left"/>
    </xf>
    <xf numFmtId="0" fontId="7" fillId="15" borderId="23" xfId="0" applyFont="1" applyFill="1" applyBorder="1" applyAlignment="1" applyProtection="1">
      <alignment horizontal="left" vertical="center"/>
    </xf>
    <xf numFmtId="0" fontId="7" fillId="16" borderId="5" xfId="0" applyFont="1" applyFill="1" applyBorder="1" applyAlignment="1" applyProtection="1">
      <alignment horizontal="left"/>
    </xf>
    <xf numFmtId="0" fontId="7" fillId="0" borderId="5" xfId="0" applyFont="1" applyBorder="1" applyAlignment="1" applyProtection="1">
      <alignment horizontal="left" vertical="center"/>
    </xf>
    <xf numFmtId="0" fontId="7" fillId="16" borderId="13" xfId="0" applyFont="1" applyFill="1" applyBorder="1" applyAlignment="1" applyProtection="1">
      <alignment horizontal="left" vertical="center" wrapText="1"/>
    </xf>
    <xf numFmtId="0" fontId="7" fillId="16" borderId="5" xfId="0" applyFont="1" applyFill="1" applyBorder="1" applyAlignment="1" applyProtection="1">
      <alignment horizontal="left" vertical="center" wrapText="1"/>
    </xf>
    <xf numFmtId="0" fontId="7" fillId="16" borderId="23" xfId="0" applyFont="1" applyFill="1" applyBorder="1" applyAlignment="1" applyProtection="1">
      <alignment horizontal="left" vertical="center" wrapText="1"/>
    </xf>
    <xf numFmtId="0" fontId="28" fillId="16" borderId="10" xfId="0" applyFont="1" applyFill="1" applyBorder="1" applyAlignment="1" applyProtection="1">
      <alignment horizontal="left"/>
    </xf>
    <xf numFmtId="0" fontId="7" fillId="16" borderId="10" xfId="0" applyFont="1" applyFill="1" applyBorder="1" applyAlignment="1" applyProtection="1">
      <alignment horizontal="left" vertical="center" wrapText="1"/>
    </xf>
    <xf numFmtId="0" fontId="7" fillId="16" borderId="7" xfId="0" applyFont="1" applyFill="1" applyBorder="1" applyAlignment="1" applyProtection="1">
      <alignment horizontal="left" vertical="center" wrapText="1"/>
    </xf>
    <xf numFmtId="0" fontId="28" fillId="17" borderId="5" xfId="0" applyFont="1" applyFill="1" applyBorder="1" applyAlignment="1" applyProtection="1">
      <alignment horizontal="left"/>
    </xf>
    <xf numFmtId="0" fontId="7" fillId="0" borderId="10" xfId="0" applyFont="1" applyBorder="1" applyAlignment="1" applyProtection="1">
      <alignment horizontal="left" vertical="center" wrapText="1"/>
    </xf>
    <xf numFmtId="0" fontId="7" fillId="16" borderId="7" xfId="0" applyFont="1" applyFill="1" applyBorder="1" applyAlignment="1" applyProtection="1">
      <alignment horizontal="left"/>
    </xf>
    <xf numFmtId="0" fontId="7" fillId="15" borderId="74" xfId="0" applyFont="1" applyFill="1" applyBorder="1" applyAlignment="1" applyProtection="1">
      <alignment horizontal="center" vertical="center" wrapText="1"/>
    </xf>
    <xf numFmtId="0" fontId="7" fillId="15" borderId="23" xfId="0" applyFont="1" applyFill="1" applyBorder="1" applyAlignment="1" applyProtection="1">
      <alignment horizontal="center" vertical="center" wrapText="1"/>
    </xf>
    <xf numFmtId="0" fontId="7" fillId="15" borderId="24" xfId="0" applyFont="1" applyFill="1" applyBorder="1" applyAlignment="1" applyProtection="1">
      <alignment horizontal="left" vertical="center" wrapText="1"/>
    </xf>
    <xf numFmtId="0" fontId="7" fillId="15" borderId="23" xfId="0" applyFont="1" applyFill="1" applyBorder="1" applyAlignment="1" applyProtection="1">
      <alignment horizontal="left" vertical="center" wrapText="1"/>
    </xf>
    <xf numFmtId="0" fontId="10" fillId="15" borderId="57" xfId="0" applyFont="1" applyFill="1" applyBorder="1" applyAlignment="1" applyProtection="1">
      <alignment horizontal="center"/>
    </xf>
    <xf numFmtId="0" fontId="7" fillId="15" borderId="71" xfId="0" applyFont="1" applyFill="1" applyBorder="1" applyAlignment="1" applyProtection="1">
      <alignment horizontal="center" vertical="center" wrapText="1"/>
    </xf>
    <xf numFmtId="0" fontId="7" fillId="15" borderId="10" xfId="0" applyFont="1" applyFill="1" applyBorder="1" applyAlignment="1" applyProtection="1">
      <alignment horizontal="center" vertical="center" wrapText="1"/>
    </xf>
    <xf numFmtId="0" fontId="7" fillId="15" borderId="11" xfId="0" applyFont="1" applyFill="1" applyBorder="1" applyAlignment="1" applyProtection="1">
      <alignment horizontal="left" vertical="center" wrapText="1"/>
    </xf>
    <xf numFmtId="0" fontId="7" fillId="15" borderId="10" xfId="0" applyFont="1" applyFill="1" applyBorder="1" applyAlignment="1" applyProtection="1">
      <alignment horizontal="left" vertical="center" wrapText="1"/>
    </xf>
    <xf numFmtId="0" fontId="7" fillId="15" borderId="70" xfId="0" applyFont="1" applyFill="1" applyBorder="1" applyAlignment="1" applyProtection="1">
      <alignment horizontal="center" vertical="center" wrapText="1"/>
    </xf>
    <xf numFmtId="0" fontId="7" fillId="15" borderId="5" xfId="0" applyFont="1" applyFill="1" applyBorder="1" applyAlignment="1" applyProtection="1">
      <alignment horizontal="center" vertical="center" wrapText="1"/>
    </xf>
    <xf numFmtId="0" fontId="7" fillId="15" borderId="1" xfId="0" applyFont="1" applyFill="1" applyBorder="1" applyAlignment="1" applyProtection="1">
      <alignment horizontal="left" vertical="center" wrapText="1"/>
    </xf>
    <xf numFmtId="0" fontId="7" fillId="15" borderId="5" xfId="0" applyFont="1" applyFill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/>
    </xf>
    <xf numFmtId="0" fontId="12" fillId="0" borderId="6" xfId="0" applyFont="1" applyBorder="1" applyAlignment="1" applyProtection="1">
      <alignment horizontal="center"/>
    </xf>
    <xf numFmtId="0" fontId="7" fillId="0" borderId="71" xfId="0" applyFont="1" applyFill="1" applyBorder="1" applyAlignment="1" applyProtection="1">
      <alignment horizontal="center" vertical="center"/>
    </xf>
    <xf numFmtId="0" fontId="7" fillId="0" borderId="71" xfId="0" applyFont="1" applyFill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12" fillId="0" borderId="2" xfId="0" applyFont="1" applyBorder="1" applyAlignment="1" applyProtection="1">
      <alignment horizontal="center"/>
    </xf>
    <xf numFmtId="0" fontId="7" fillId="0" borderId="72" xfId="0" applyFont="1" applyFill="1" applyBorder="1" applyAlignment="1" applyProtection="1">
      <alignment horizontal="center" vertical="center"/>
    </xf>
    <xf numFmtId="0" fontId="12" fillId="16" borderId="1" xfId="0" applyFont="1" applyFill="1" applyBorder="1" applyAlignment="1" applyProtection="1">
      <alignment horizontal="center"/>
    </xf>
    <xf numFmtId="0" fontId="7" fillId="0" borderId="52" xfId="0" applyFont="1" applyBorder="1" applyAlignment="1" applyProtection="1">
      <alignment horizontal="center"/>
    </xf>
    <xf numFmtId="0" fontId="7" fillId="16" borderId="60" xfId="0" applyFont="1" applyFill="1" applyBorder="1" applyAlignment="1" applyProtection="1">
      <alignment horizontal="center" vertical="center" wrapText="1"/>
    </xf>
    <xf numFmtId="0" fontId="7" fillId="16" borderId="35" xfId="0" applyFont="1" applyFill="1" applyBorder="1" applyAlignment="1" applyProtection="1">
      <alignment horizontal="center" vertical="center" wrapText="1"/>
    </xf>
    <xf numFmtId="0" fontId="7" fillId="16" borderId="59" xfId="0" applyFont="1" applyFill="1" applyBorder="1" applyAlignment="1" applyProtection="1">
      <alignment horizontal="center" vertical="center" wrapText="1"/>
    </xf>
    <xf numFmtId="0" fontId="7" fillId="16" borderId="37" xfId="0" applyFont="1" applyFill="1" applyBorder="1" applyAlignment="1" applyProtection="1">
      <alignment horizontal="center" vertical="center" wrapText="1"/>
    </xf>
    <xf numFmtId="0" fontId="7" fillId="16" borderId="38" xfId="0" applyFont="1" applyFill="1" applyBorder="1" applyAlignment="1" applyProtection="1">
      <alignment horizontal="center" vertical="center" wrapText="1"/>
    </xf>
    <xf numFmtId="0" fontId="7" fillId="16" borderId="77" xfId="0" applyFont="1" applyFill="1" applyBorder="1" applyAlignment="1" applyProtection="1">
      <alignment horizontal="center" vertical="center" wrapText="1"/>
    </xf>
    <xf numFmtId="0" fontId="7" fillId="16" borderId="0" xfId="0" applyFont="1" applyFill="1" applyBorder="1" applyAlignment="1" applyProtection="1">
      <alignment horizontal="center"/>
    </xf>
    <xf numFmtId="0" fontId="10" fillId="0" borderId="77" xfId="0" applyFont="1" applyBorder="1" applyProtection="1"/>
    <xf numFmtId="0" fontId="7" fillId="0" borderId="18" xfId="0" applyFont="1" applyBorder="1" applyAlignment="1" applyProtection="1">
      <alignment horizontal="center"/>
    </xf>
    <xf numFmtId="0" fontId="7" fillId="0" borderId="73" xfId="0" applyFont="1" applyBorder="1" applyAlignment="1" applyProtection="1">
      <alignment horizontal="center"/>
    </xf>
    <xf numFmtId="0" fontId="7" fillId="16" borderId="36" xfId="0" applyFont="1" applyFill="1" applyBorder="1" applyAlignment="1" applyProtection="1">
      <alignment horizontal="center" vertical="center" wrapText="1"/>
    </xf>
    <xf numFmtId="0" fontId="7" fillId="16" borderId="28" xfId="0" applyFont="1" applyFill="1" applyBorder="1" applyAlignment="1" applyProtection="1">
      <alignment horizontal="center" vertical="center" wrapText="1"/>
    </xf>
    <xf numFmtId="0" fontId="7" fillId="16" borderId="32" xfId="0" applyFont="1" applyFill="1" applyBorder="1" applyAlignment="1" applyProtection="1">
      <alignment horizontal="center"/>
    </xf>
    <xf numFmtId="0" fontId="7" fillId="0" borderId="32" xfId="0" applyFont="1" applyBorder="1" applyAlignment="1" applyProtection="1">
      <alignment horizontal="center"/>
    </xf>
    <xf numFmtId="0" fontId="7" fillId="16" borderId="16" xfId="0" applyFont="1" applyFill="1" applyBorder="1" applyAlignment="1" applyProtection="1">
      <alignment horizontal="center" vertical="center" wrapText="1"/>
    </xf>
    <xf numFmtId="0" fontId="7" fillId="16" borderId="27" xfId="0" applyFont="1" applyFill="1" applyBorder="1" applyAlignment="1" applyProtection="1">
      <alignment horizontal="center" vertical="center" wrapText="1"/>
    </xf>
    <xf numFmtId="0" fontId="10" fillId="10" borderId="31" xfId="0" applyFont="1" applyFill="1" applyBorder="1" applyAlignment="1" applyProtection="1">
      <alignment horizontal="center"/>
    </xf>
    <xf numFmtId="0" fontId="7" fillId="16" borderId="17" xfId="0" applyFont="1" applyFill="1" applyBorder="1" applyAlignment="1" applyProtection="1">
      <alignment horizontal="center" vertical="center" wrapText="1"/>
    </xf>
    <xf numFmtId="0" fontId="7" fillId="16" borderId="39" xfId="0" applyFont="1" applyFill="1" applyBorder="1" applyAlignment="1" applyProtection="1">
      <alignment horizontal="center" vertical="center" wrapText="1"/>
    </xf>
    <xf numFmtId="0" fontId="10" fillId="10" borderId="29" xfId="0" applyFont="1" applyFill="1" applyBorder="1" applyAlignment="1" applyProtection="1">
      <alignment horizontal="center"/>
    </xf>
    <xf numFmtId="0" fontId="7" fillId="16" borderId="16" xfId="0" applyFont="1" applyFill="1" applyBorder="1" applyAlignment="1" applyProtection="1">
      <alignment horizontal="center" vertical="center"/>
    </xf>
    <xf numFmtId="0" fontId="10" fillId="10" borderId="32" xfId="0" applyFont="1" applyFill="1" applyBorder="1" applyAlignment="1" applyProtection="1">
      <alignment horizontal="center"/>
    </xf>
    <xf numFmtId="0" fontId="7" fillId="16" borderId="17" xfId="0" applyFont="1" applyFill="1" applyBorder="1" applyAlignment="1" applyProtection="1">
      <alignment horizontal="center" vertical="center"/>
    </xf>
    <xf numFmtId="0" fontId="7" fillId="16" borderId="39" xfId="0" applyFont="1" applyFill="1" applyBorder="1" applyAlignment="1" applyProtection="1">
      <alignment horizontal="center" vertical="center"/>
    </xf>
    <xf numFmtId="0" fontId="7" fillId="16" borderId="14" xfId="0" applyFont="1" applyFill="1" applyBorder="1" applyAlignment="1" applyProtection="1">
      <alignment horizontal="center" vertical="center"/>
    </xf>
    <xf numFmtId="0" fontId="7" fillId="16" borderId="26" xfId="0" applyFont="1" applyFill="1" applyBorder="1" applyAlignment="1" applyProtection="1">
      <alignment horizontal="center" vertical="center"/>
    </xf>
    <xf numFmtId="0" fontId="10" fillId="10" borderId="33" xfId="0" applyFont="1" applyFill="1" applyBorder="1" applyAlignment="1" applyProtection="1">
      <alignment horizontal="center"/>
    </xf>
    <xf numFmtId="0" fontId="7" fillId="0" borderId="25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16" borderId="36" xfId="0" applyFont="1" applyFill="1" applyBorder="1" applyAlignment="1" applyProtection="1">
      <alignment horizontal="center" vertical="center"/>
    </xf>
    <xf numFmtId="0" fontId="7" fillId="16" borderId="28" xfId="0" applyFont="1" applyFill="1" applyBorder="1" applyAlignment="1" applyProtection="1">
      <alignment horizontal="center" vertical="center"/>
    </xf>
    <xf numFmtId="0" fontId="7" fillId="16" borderId="60" xfId="0" applyFont="1" applyFill="1" applyBorder="1" applyAlignment="1" applyProtection="1">
      <alignment horizontal="center" vertical="center"/>
    </xf>
    <xf numFmtId="0" fontId="7" fillId="16" borderId="35" xfId="0" applyFont="1" applyFill="1" applyBorder="1" applyAlignment="1" applyProtection="1">
      <alignment horizontal="center" vertical="center"/>
    </xf>
    <xf numFmtId="0" fontId="7" fillId="16" borderId="59" xfId="0" applyFont="1" applyFill="1" applyBorder="1" applyAlignment="1" applyProtection="1">
      <alignment horizontal="center" vertical="center"/>
    </xf>
    <xf numFmtId="0" fontId="7" fillId="16" borderId="37" xfId="0" applyFont="1" applyFill="1" applyBorder="1" applyAlignment="1" applyProtection="1">
      <alignment horizontal="center" vertical="center"/>
    </xf>
    <xf numFmtId="0" fontId="7" fillId="16" borderId="38" xfId="0" applyFont="1" applyFill="1" applyBorder="1" applyAlignment="1" applyProtection="1">
      <alignment horizontal="center" vertical="center"/>
    </xf>
    <xf numFmtId="0" fontId="7" fillId="16" borderId="77" xfId="0" applyFont="1" applyFill="1" applyBorder="1" applyAlignment="1" applyProtection="1">
      <alignment horizontal="center" vertical="center"/>
    </xf>
    <xf numFmtId="0" fontId="10" fillId="10" borderId="0" xfId="0" applyFont="1" applyFill="1" applyBorder="1" applyAlignment="1" applyProtection="1">
      <alignment horizontal="center"/>
    </xf>
    <xf numFmtId="0" fontId="10" fillId="10" borderId="77" xfId="0" applyFont="1" applyFill="1" applyBorder="1" applyProtection="1"/>
    <xf numFmtId="0" fontId="10" fillId="10" borderId="56" xfId="0" applyFont="1" applyFill="1" applyBorder="1" applyAlignment="1" applyProtection="1">
      <alignment horizontal="center"/>
    </xf>
    <xf numFmtId="0" fontId="10" fillId="10" borderId="77" xfId="0" applyFont="1" applyFill="1" applyBorder="1" applyAlignment="1" applyProtection="1">
      <alignment horizontal="center"/>
    </xf>
    <xf numFmtId="0" fontId="7" fillId="0" borderId="54" xfId="0" applyFont="1" applyBorder="1" applyAlignment="1" applyProtection="1">
      <alignment horizontal="center" vertical="center"/>
    </xf>
    <xf numFmtId="0" fontId="10" fillId="9" borderId="29" xfId="0" applyFont="1" applyFill="1" applyBorder="1" applyAlignment="1" applyProtection="1">
      <alignment horizontal="center"/>
    </xf>
    <xf numFmtId="0" fontId="7" fillId="16" borderId="71" xfId="0" applyFont="1" applyFill="1" applyBorder="1" applyAlignment="1" applyProtection="1">
      <alignment horizontal="center"/>
    </xf>
    <xf numFmtId="0" fontId="7" fillId="0" borderId="29" xfId="0" applyFont="1" applyBorder="1" applyAlignment="1" applyProtection="1">
      <alignment horizontal="center"/>
    </xf>
    <xf numFmtId="0" fontId="10" fillId="16" borderId="58" xfId="0" applyFont="1" applyFill="1" applyBorder="1" applyProtection="1"/>
    <xf numFmtId="0" fontId="10" fillId="10" borderId="78" xfId="0" applyFont="1" applyFill="1" applyBorder="1" applyProtection="1"/>
    <xf numFmtId="0" fontId="10" fillId="10" borderId="20" xfId="0" applyFont="1" applyFill="1" applyBorder="1" applyAlignment="1" applyProtection="1">
      <alignment horizontal="center"/>
    </xf>
    <xf numFmtId="0" fontId="10" fillId="10" borderId="78" xfId="0" applyFont="1" applyFill="1" applyBorder="1" applyAlignment="1" applyProtection="1">
      <alignment horizontal="center"/>
    </xf>
    <xf numFmtId="0" fontId="7" fillId="0" borderId="19" xfId="0" applyFont="1" applyBorder="1" applyAlignment="1" applyProtection="1">
      <alignment horizontal="center" vertical="center"/>
    </xf>
    <xf numFmtId="0" fontId="12" fillId="16" borderId="9" xfId="0" applyFont="1" applyFill="1" applyBorder="1" applyAlignment="1" applyProtection="1">
      <alignment horizontal="center" vertical="center"/>
    </xf>
    <xf numFmtId="0" fontId="12" fillId="16" borderId="8" xfId="0" applyFont="1" applyFill="1" applyBorder="1" applyAlignment="1" applyProtection="1">
      <alignment horizontal="center" vertical="center"/>
    </xf>
    <xf numFmtId="0" fontId="12" fillId="17" borderId="8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17" borderId="7" xfId="0" applyFont="1" applyFill="1" applyBorder="1" applyAlignment="1" applyProtection="1">
      <alignment horizontal="center"/>
    </xf>
    <xf numFmtId="0" fontId="12" fillId="16" borderId="6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17" borderId="1" xfId="0" applyFont="1" applyFill="1" applyBorder="1" applyAlignment="1" applyProtection="1">
      <alignment horizontal="center" vertical="center"/>
    </xf>
    <xf numFmtId="0" fontId="12" fillId="16" borderId="1" xfId="0" applyFont="1" applyFill="1" applyBorder="1" applyAlignment="1" applyProtection="1">
      <alignment horizontal="center" vertical="center"/>
    </xf>
    <xf numFmtId="0" fontId="12" fillId="16" borderId="5" xfId="0" applyFont="1" applyFill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17" borderId="5" xfId="0" applyFont="1" applyFill="1" applyBorder="1" applyAlignment="1" applyProtection="1">
      <alignment horizontal="center"/>
    </xf>
    <xf numFmtId="0" fontId="12" fillId="17" borderId="12" xfId="0" applyFont="1" applyFill="1" applyBorder="1" applyAlignment="1" applyProtection="1">
      <alignment horizontal="center"/>
    </xf>
    <xf numFmtId="0" fontId="12" fillId="17" borderId="11" xfId="0" applyFont="1" applyFill="1" applyBorder="1" applyAlignment="1" applyProtection="1">
      <alignment horizontal="center"/>
    </xf>
    <xf numFmtId="0" fontId="12" fillId="0" borderId="11" xfId="0" applyFont="1" applyBorder="1" applyAlignment="1" applyProtection="1">
      <alignment horizontal="center"/>
    </xf>
    <xf numFmtId="0" fontId="12" fillId="16" borderId="26" xfId="0" applyFont="1" applyFill="1" applyBorder="1" applyAlignment="1" applyProtection="1">
      <alignment horizontal="center"/>
    </xf>
    <xf numFmtId="0" fontId="12" fillId="16" borderId="12" xfId="0" applyFont="1" applyFill="1" applyBorder="1" applyAlignment="1" applyProtection="1">
      <alignment horizontal="center"/>
    </xf>
    <xf numFmtId="0" fontId="12" fillId="16" borderId="11" xfId="0" applyFont="1" applyFill="1" applyBorder="1" applyAlignment="1" applyProtection="1">
      <alignment horizontal="center"/>
    </xf>
    <xf numFmtId="0" fontId="12" fillId="16" borderId="10" xfId="0" applyFont="1" applyFill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9" fillId="16" borderId="16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/>
    </xf>
    <xf numFmtId="0" fontId="7" fillId="0" borderId="51" xfId="0" applyFont="1" applyBorder="1" applyProtection="1"/>
    <xf numFmtId="0" fontId="7" fillId="0" borderId="33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26" xfId="0" applyFont="1" applyBorder="1" applyAlignment="1" applyProtection="1">
      <alignment horizontal="center" vertical="center" wrapText="1"/>
    </xf>
    <xf numFmtId="0" fontId="7" fillId="16" borderId="60" xfId="0" applyFont="1" applyFill="1" applyBorder="1" applyAlignment="1" applyProtection="1">
      <alignment horizontal="center"/>
    </xf>
    <xf numFmtId="0" fontId="7" fillId="16" borderId="35" xfId="0" applyFont="1" applyFill="1" applyBorder="1" applyAlignment="1" applyProtection="1">
      <alignment horizontal="center"/>
    </xf>
    <xf numFmtId="0" fontId="7" fillId="16" borderId="38" xfId="0" applyFont="1" applyFill="1" applyBorder="1" applyAlignment="1" applyProtection="1">
      <alignment horizontal="center"/>
    </xf>
    <xf numFmtId="0" fontId="7" fillId="16" borderId="59" xfId="0" applyFont="1" applyFill="1" applyBorder="1" applyAlignment="1" applyProtection="1">
      <alignment horizontal="center"/>
    </xf>
    <xf numFmtId="0" fontId="7" fillId="16" borderId="37" xfId="0" applyFont="1" applyFill="1" applyBorder="1" applyAlignment="1" applyProtection="1">
      <alignment horizontal="center"/>
    </xf>
    <xf numFmtId="0" fontId="7" fillId="16" borderId="77" xfId="0" applyFont="1" applyFill="1" applyBorder="1" applyAlignment="1" applyProtection="1">
      <alignment horizontal="center"/>
    </xf>
    <xf numFmtId="0" fontId="10" fillId="16" borderId="77" xfId="0" applyFont="1" applyFill="1" applyBorder="1" applyProtection="1"/>
    <xf numFmtId="0" fontId="7" fillId="16" borderId="67" xfId="0" applyFont="1" applyFill="1" applyBorder="1" applyAlignment="1" applyProtection="1">
      <alignment horizontal="center"/>
    </xf>
    <xf numFmtId="0" fontId="7" fillId="16" borderId="75" xfId="0" applyFont="1" applyFill="1" applyBorder="1" applyAlignment="1" applyProtection="1">
      <alignment horizontal="center"/>
    </xf>
    <xf numFmtId="0" fontId="7" fillId="16" borderId="53" xfId="0" applyFont="1" applyFill="1" applyBorder="1" applyAlignment="1" applyProtection="1">
      <alignment horizontal="center" vertical="center"/>
    </xf>
    <xf numFmtId="0" fontId="7" fillId="16" borderId="28" xfId="0" applyFont="1" applyFill="1" applyBorder="1" applyAlignment="1" applyProtection="1">
      <alignment horizontal="center"/>
    </xf>
    <xf numFmtId="0" fontId="7" fillId="16" borderId="36" xfId="0" applyFont="1" applyFill="1" applyBorder="1" applyAlignment="1" applyProtection="1">
      <alignment horizontal="center"/>
    </xf>
    <xf numFmtId="0" fontId="7" fillId="16" borderId="17" xfId="0" applyFont="1" applyFill="1" applyBorder="1" applyAlignment="1" applyProtection="1">
      <alignment horizontal="center"/>
    </xf>
    <xf numFmtId="0" fontId="7" fillId="16" borderId="16" xfId="0" applyFont="1" applyFill="1" applyBorder="1" applyAlignment="1" applyProtection="1">
      <alignment horizontal="center"/>
    </xf>
    <xf numFmtId="0" fontId="0" fillId="0" borderId="68" xfId="0" applyBorder="1" applyAlignment="1" applyProtection="1">
      <alignment horizontal="center" vertical="center"/>
    </xf>
    <xf numFmtId="0" fontId="0" fillId="0" borderId="74" xfId="0" applyBorder="1" applyAlignment="1" applyProtection="1">
      <alignment horizontal="center" vertical="center"/>
    </xf>
    <xf numFmtId="0" fontId="0" fillId="0" borderId="70" xfId="0" applyBorder="1" applyAlignment="1" applyProtection="1">
      <alignment horizontal="center" vertical="center"/>
    </xf>
    <xf numFmtId="0" fontId="10" fillId="10" borderId="33" xfId="0" applyFont="1" applyFill="1" applyBorder="1" applyProtection="1"/>
    <xf numFmtId="0" fontId="0" fillId="0" borderId="71" xfId="0" applyBorder="1" applyAlignment="1" applyProtection="1">
      <alignment horizontal="center" vertical="center"/>
    </xf>
    <xf numFmtId="0" fontId="10" fillId="0" borderId="31" xfId="0" applyFont="1" applyBorder="1" applyProtection="1"/>
    <xf numFmtId="0" fontId="28" fillId="0" borderId="6" xfId="0" applyFont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 wrapText="1"/>
    </xf>
    <xf numFmtId="0" fontId="28" fillId="16" borderId="6" xfId="0" applyFont="1" applyFill="1" applyBorder="1" applyAlignment="1" applyProtection="1">
      <alignment horizontal="center" vertical="center" wrapText="1"/>
    </xf>
    <xf numFmtId="0" fontId="28" fillId="16" borderId="1" xfId="0" applyFont="1" applyFill="1" applyBorder="1" applyAlignment="1" applyProtection="1">
      <alignment horizontal="center" vertical="center" wrapText="1"/>
    </xf>
    <xf numFmtId="0" fontId="28" fillId="0" borderId="5" xfId="0" applyFont="1" applyBorder="1" applyAlignment="1" applyProtection="1">
      <alignment horizontal="center"/>
    </xf>
    <xf numFmtId="0" fontId="0" fillId="0" borderId="72" xfId="0" applyBorder="1" applyAlignment="1" applyProtection="1">
      <alignment horizontal="center" vertical="center"/>
    </xf>
    <xf numFmtId="0" fontId="10" fillId="10" borderId="31" xfId="0" applyFont="1" applyFill="1" applyBorder="1" applyProtection="1"/>
    <xf numFmtId="0" fontId="10" fillId="10" borderId="29" xfId="0" applyFont="1" applyFill="1" applyBorder="1" applyProtection="1"/>
    <xf numFmtId="0" fontId="7" fillId="0" borderId="28" xfId="0" applyFont="1" applyBorder="1" applyAlignment="1" applyProtection="1">
      <alignment horizontal="center" vertical="center"/>
    </xf>
    <xf numFmtId="0" fontId="12" fillId="0" borderId="42" xfId="0" applyFont="1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/>
    </xf>
    <xf numFmtId="0" fontId="12" fillId="17" borderId="26" xfId="0" applyFont="1" applyFill="1" applyBorder="1" applyAlignment="1" applyProtection="1">
      <alignment horizontal="center"/>
    </xf>
    <xf numFmtId="0" fontId="12" fillId="17" borderId="10" xfId="0" applyFont="1" applyFill="1" applyBorder="1" applyAlignment="1" applyProtection="1">
      <alignment horizontal="center"/>
    </xf>
    <xf numFmtId="0" fontId="12" fillId="17" borderId="21" xfId="0" applyFont="1" applyFill="1" applyBorder="1" applyAlignment="1" applyProtection="1">
      <alignment horizontal="center"/>
    </xf>
    <xf numFmtId="0" fontId="12" fillId="17" borderId="2" xfId="0" applyFont="1" applyFill="1" applyBorder="1" applyAlignment="1" applyProtection="1">
      <alignment horizontal="center"/>
    </xf>
    <xf numFmtId="0" fontId="12" fillId="17" borderId="39" xfId="0" applyFont="1" applyFill="1" applyBorder="1" applyAlignment="1" applyProtection="1">
      <alignment horizontal="center"/>
    </xf>
    <xf numFmtId="0" fontId="12" fillId="17" borderId="13" xfId="0" applyFont="1" applyFill="1" applyBorder="1" applyAlignment="1" applyProtection="1">
      <alignment horizont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28" xfId="0" applyFont="1" applyBorder="1" applyAlignment="1" applyProtection="1">
      <alignment horizontal="center" vertical="center"/>
    </xf>
    <xf numFmtId="0" fontId="7" fillId="0" borderId="79" xfId="0" applyFont="1" applyBorder="1" applyAlignment="1" applyProtection="1">
      <alignment horizontal="center"/>
    </xf>
    <xf numFmtId="0" fontId="7" fillId="0" borderId="80" xfId="0" applyFont="1" applyBorder="1" applyProtection="1"/>
    <xf numFmtId="0" fontId="7" fillId="0" borderId="81" xfId="0" applyFont="1" applyBorder="1" applyProtection="1"/>
    <xf numFmtId="0" fontId="7" fillId="0" borderId="82" xfId="0" applyFont="1" applyBorder="1" applyAlignment="1" applyProtection="1">
      <alignment horizontal="center" vertical="center" wrapText="1"/>
    </xf>
    <xf numFmtId="0" fontId="7" fillId="0" borderId="83" xfId="0" applyFont="1" applyBorder="1" applyAlignment="1" applyProtection="1">
      <alignment horizontal="center" vertical="center" wrapText="1"/>
    </xf>
    <xf numFmtId="0" fontId="7" fillId="0" borderId="84" xfId="0" applyFont="1" applyBorder="1" applyAlignment="1" applyProtection="1">
      <alignment horizontal="center" vertical="center" wrapText="1"/>
    </xf>
    <xf numFmtId="0" fontId="27" fillId="0" borderId="0" xfId="0" applyFont="1" applyAlignment="1" applyProtection="1">
      <alignment vertical="center" wrapText="1"/>
    </xf>
    <xf numFmtId="0" fontId="10" fillId="0" borderId="33" xfId="0" applyFont="1" applyFill="1" applyBorder="1" applyProtection="1"/>
    <xf numFmtId="0" fontId="10" fillId="0" borderId="57" xfId="0" applyFont="1" applyFill="1" applyBorder="1" applyAlignment="1" applyProtection="1">
      <alignment horizontal="center"/>
    </xf>
    <xf numFmtId="0" fontId="28" fillId="16" borderId="9" xfId="0" applyFont="1" applyFill="1" applyBorder="1" applyAlignment="1" applyProtection="1">
      <alignment horizontal="center" vertical="center" wrapText="1"/>
    </xf>
    <xf numFmtId="0" fontId="28" fillId="16" borderId="8" xfId="0" applyFont="1" applyFill="1" applyBorder="1" applyAlignment="1" applyProtection="1">
      <alignment horizontal="center" vertical="center" wrapText="1"/>
    </xf>
    <xf numFmtId="0" fontId="28" fillId="17" borderId="8" xfId="0" applyFont="1" applyFill="1" applyBorder="1" applyAlignment="1" applyProtection="1">
      <alignment horizontal="center" vertical="center" wrapText="1"/>
    </xf>
    <xf numFmtId="0" fontId="28" fillId="17" borderId="8" xfId="0" applyFont="1" applyFill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/>
    </xf>
    <xf numFmtId="0" fontId="28" fillId="0" borderId="9" xfId="0" applyFont="1" applyBorder="1" applyAlignment="1" applyProtection="1">
      <alignment horizontal="center"/>
    </xf>
    <xf numFmtId="0" fontId="28" fillId="0" borderId="8" xfId="0" applyFont="1" applyBorder="1" applyAlignment="1" applyProtection="1">
      <alignment horizontal="center"/>
    </xf>
    <xf numFmtId="0" fontId="28" fillId="16" borderId="9" xfId="0" applyFont="1" applyFill="1" applyBorder="1" applyAlignment="1" applyProtection="1">
      <alignment horizontal="center" vertical="center"/>
    </xf>
    <xf numFmtId="0" fontId="28" fillId="16" borderId="8" xfId="0" applyFont="1" applyFill="1" applyBorder="1" applyAlignment="1" applyProtection="1">
      <alignment horizontal="center" vertical="center"/>
    </xf>
    <xf numFmtId="0" fontId="28" fillId="17" borderId="7" xfId="0" applyFont="1" applyFill="1" applyBorder="1" applyAlignment="1" applyProtection="1">
      <alignment horizontal="center"/>
    </xf>
    <xf numFmtId="0" fontId="10" fillId="10" borderId="24" xfId="0" applyFont="1" applyFill="1" applyBorder="1" applyAlignment="1" applyProtection="1">
      <alignment horizontal="center"/>
    </xf>
    <xf numFmtId="0" fontId="10" fillId="10" borderId="24" xfId="0" applyFont="1" applyFill="1" applyBorder="1" applyProtection="1"/>
    <xf numFmtId="0" fontId="10" fillId="10" borderId="28" xfId="0" applyFont="1" applyFill="1" applyBorder="1" applyAlignment="1" applyProtection="1">
      <alignment horizontal="center"/>
    </xf>
    <xf numFmtId="0" fontId="10" fillId="10" borderId="1" xfId="0" applyFont="1" applyFill="1" applyBorder="1" applyAlignment="1" applyProtection="1">
      <alignment horizontal="center"/>
    </xf>
    <xf numFmtId="0" fontId="10" fillId="10" borderId="1" xfId="0" applyFont="1" applyFill="1" applyBorder="1" applyProtection="1"/>
    <xf numFmtId="0" fontId="10" fillId="10" borderId="27" xfId="0" applyFont="1" applyFill="1" applyBorder="1" applyAlignment="1" applyProtection="1">
      <alignment horizontal="center"/>
    </xf>
    <xf numFmtId="0" fontId="10" fillId="16" borderId="35" xfId="0" applyFont="1" applyFill="1" applyBorder="1" applyProtection="1"/>
    <xf numFmtId="0" fontId="7" fillId="16" borderId="42" xfId="0" applyFont="1" applyFill="1" applyBorder="1" applyAlignment="1" applyProtection="1">
      <alignment horizontal="center" vertical="center"/>
    </xf>
    <xf numFmtId="0" fontId="10" fillId="0" borderId="8" xfId="0" applyFont="1" applyBorder="1" applyProtection="1"/>
    <xf numFmtId="0" fontId="7" fillId="0" borderId="14" xfId="0" applyFont="1" applyBorder="1" applyAlignment="1" applyProtection="1">
      <alignment horizontal="center"/>
    </xf>
    <xf numFmtId="0" fontId="10" fillId="0" borderId="11" xfId="0" applyFont="1" applyBorder="1" applyProtection="1"/>
    <xf numFmtId="0" fontId="7" fillId="0" borderId="26" xfId="0" applyFont="1" applyBorder="1" applyAlignment="1" applyProtection="1">
      <alignment horizontal="center"/>
    </xf>
    <xf numFmtId="0" fontId="7" fillId="16" borderId="65" xfId="0" applyFont="1" applyFill="1" applyBorder="1" applyAlignment="1" applyProtection="1">
      <alignment horizontal="center"/>
    </xf>
    <xf numFmtId="0" fontId="7" fillId="0" borderId="13" xfId="0" applyFont="1" applyBorder="1" applyAlignment="1" applyProtection="1">
      <alignment horizontal="center"/>
    </xf>
    <xf numFmtId="0" fontId="10" fillId="10" borderId="11" xfId="0" applyFont="1" applyFill="1" applyBorder="1" applyAlignment="1" applyProtection="1">
      <alignment horizontal="center"/>
    </xf>
    <xf numFmtId="0" fontId="10" fillId="10" borderId="11" xfId="0" applyFont="1" applyFill="1" applyBorder="1" applyProtection="1"/>
    <xf numFmtId="0" fontId="10" fillId="10" borderId="26" xfId="0" applyFont="1" applyFill="1" applyBorder="1" applyAlignment="1" applyProtection="1">
      <alignment horizontal="center"/>
    </xf>
    <xf numFmtId="0" fontId="0" fillId="0" borderId="0" xfId="0" applyFont="1" applyProtection="1"/>
    <xf numFmtId="0" fontId="7" fillId="16" borderId="15" xfId="0" applyFont="1" applyFill="1" applyBorder="1" applyAlignment="1" applyProtection="1">
      <alignment horizontal="center"/>
    </xf>
    <xf numFmtId="0" fontId="10" fillId="16" borderId="8" xfId="0" applyFont="1" applyFill="1" applyBorder="1" applyProtection="1"/>
    <xf numFmtId="0" fontId="7" fillId="16" borderId="42" xfId="0" applyFont="1" applyFill="1" applyBorder="1" applyAlignment="1" applyProtection="1">
      <alignment horizontal="center"/>
    </xf>
    <xf numFmtId="0" fontId="0" fillId="16" borderId="69" xfId="0" applyFont="1" applyFill="1" applyBorder="1" applyAlignment="1" applyProtection="1">
      <alignment horizontal="center"/>
    </xf>
    <xf numFmtId="0" fontId="7" fillId="0" borderId="16" xfId="0" applyFont="1" applyBorder="1" applyAlignment="1" applyProtection="1">
      <alignment horizontal="center"/>
    </xf>
    <xf numFmtId="0" fontId="10" fillId="0" borderId="1" xfId="0" applyFont="1" applyBorder="1" applyProtection="1"/>
    <xf numFmtId="0" fontId="0" fillId="0" borderId="55" xfId="0" applyFont="1" applyBorder="1" applyAlignment="1" applyProtection="1">
      <alignment horizontal="center"/>
    </xf>
    <xf numFmtId="0" fontId="10" fillId="16" borderId="1" xfId="0" applyFont="1" applyFill="1" applyBorder="1" applyProtection="1"/>
    <xf numFmtId="0" fontId="0" fillId="16" borderId="55" xfId="0" applyFont="1" applyFill="1" applyBorder="1" applyAlignment="1" applyProtection="1">
      <alignment horizontal="center"/>
    </xf>
    <xf numFmtId="0" fontId="7" fillId="0" borderId="14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/>
    </xf>
    <xf numFmtId="0" fontId="12" fillId="17" borderId="6" xfId="0" applyFont="1" applyFill="1" applyBorder="1" applyAlignment="1" applyProtection="1">
      <alignment horizontal="center"/>
    </xf>
    <xf numFmtId="0" fontId="12" fillId="17" borderId="1" xfId="0" applyFont="1" applyFill="1" applyBorder="1" applyAlignment="1" applyProtection="1">
      <alignment horizontal="center"/>
    </xf>
    <xf numFmtId="0" fontId="12" fillId="16" borderId="6" xfId="0" applyFont="1" applyFill="1" applyBorder="1" applyAlignment="1" applyProtection="1">
      <alignment horizontal="center"/>
    </xf>
    <xf numFmtId="0" fontId="12" fillId="17" borderId="16" xfId="0" applyFont="1" applyFill="1" applyBorder="1" applyAlignment="1" applyProtection="1">
      <alignment horizontal="center"/>
    </xf>
    <xf numFmtId="0" fontId="12" fillId="17" borderId="27" xfId="0" applyFont="1" applyFill="1" applyBorder="1" applyAlignment="1" applyProtection="1">
      <alignment horizontal="center"/>
    </xf>
    <xf numFmtId="0" fontId="12" fillId="0" borderId="16" xfId="0" applyFont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/>
    </xf>
    <xf numFmtId="0" fontId="12" fillId="0" borderId="14" xfId="0" applyFont="1" applyBorder="1" applyAlignment="1" applyProtection="1">
      <alignment horizontal="center" vertical="center"/>
    </xf>
    <xf numFmtId="0" fontId="10" fillId="0" borderId="24" xfId="0" applyFont="1" applyBorder="1" applyProtection="1"/>
    <xf numFmtId="0" fontId="0" fillId="0" borderId="36" xfId="0" applyFont="1" applyBorder="1" applyAlignment="1" applyProtection="1">
      <alignment horizontal="center"/>
    </xf>
    <xf numFmtId="0" fontId="0" fillId="0" borderId="16" xfId="0" applyFont="1" applyBorder="1" applyAlignment="1" applyProtection="1">
      <alignment horizontal="center"/>
    </xf>
    <xf numFmtId="0" fontId="10" fillId="10" borderId="2" xfId="0" applyFont="1" applyFill="1" applyBorder="1" applyAlignment="1" applyProtection="1">
      <alignment horizontal="center"/>
    </xf>
    <xf numFmtId="0" fontId="10" fillId="10" borderId="2" xfId="0" applyFont="1" applyFill="1" applyBorder="1" applyProtection="1"/>
    <xf numFmtId="0" fontId="10" fillId="10" borderId="39" xfId="0" applyFont="1" applyFill="1" applyBorder="1" applyAlignment="1" applyProtection="1">
      <alignment horizontal="center"/>
    </xf>
    <xf numFmtId="0" fontId="0" fillId="16" borderId="16" xfId="0" applyFont="1" applyFill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/>
    </xf>
    <xf numFmtId="0" fontId="10" fillId="0" borderId="2" xfId="0" applyFont="1" applyFill="1" applyBorder="1" applyProtection="1"/>
    <xf numFmtId="0" fontId="10" fillId="0" borderId="39" xfId="0" applyFont="1" applyFill="1" applyBorder="1" applyAlignment="1" applyProtection="1">
      <alignment horizontal="center"/>
    </xf>
    <xf numFmtId="0" fontId="10" fillId="0" borderId="70" xfId="0" applyFont="1" applyFill="1" applyBorder="1" applyAlignment="1" applyProtection="1">
      <alignment horizontal="center"/>
    </xf>
    <xf numFmtId="0" fontId="0" fillId="0" borderId="17" xfId="0" applyFont="1" applyBorder="1" applyAlignment="1" applyProtection="1">
      <alignment horizontal="center"/>
    </xf>
    <xf numFmtId="0" fontId="28" fillId="16" borderId="6" xfId="0" applyFont="1" applyFill="1" applyBorder="1" applyAlignment="1" applyProtection="1">
      <alignment horizontal="center"/>
    </xf>
    <xf numFmtId="0" fontId="28" fillId="16" borderId="1" xfId="0" applyFont="1" applyFill="1" applyBorder="1" applyAlignment="1" applyProtection="1">
      <alignment horizontal="center"/>
    </xf>
    <xf numFmtId="0" fontId="28" fillId="17" borderId="26" xfId="0" applyFont="1" applyFill="1" applyBorder="1" applyAlignment="1" applyProtection="1">
      <alignment horizontal="center"/>
    </xf>
    <xf numFmtId="0" fontId="0" fillId="16" borderId="53" xfId="0" applyFont="1" applyFill="1" applyBorder="1" applyAlignment="1" applyProtection="1">
      <alignment horizontal="center" vertical="center"/>
    </xf>
    <xf numFmtId="0" fontId="0" fillId="16" borderId="34" xfId="0" applyFont="1" applyFill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12" fillId="16" borderId="16" xfId="0" applyFont="1" applyFill="1" applyBorder="1" applyAlignment="1" applyProtection="1">
      <alignment horizontal="center"/>
    </xf>
    <xf numFmtId="0" fontId="30" fillId="18" borderId="39" xfId="0" applyFont="1" applyFill="1" applyBorder="1" applyAlignment="1" applyProtection="1">
      <alignment horizontal="center"/>
    </xf>
    <xf numFmtId="0" fontId="30" fillId="0" borderId="66" xfId="0" applyFont="1" applyBorder="1" applyAlignment="1" applyProtection="1">
      <alignment horizontal="center"/>
    </xf>
    <xf numFmtId="0" fontId="30" fillId="0" borderId="39" xfId="0" applyFont="1" applyBorder="1" applyAlignment="1" applyProtection="1">
      <alignment horizontal="center"/>
    </xf>
    <xf numFmtId="0" fontId="30" fillId="16" borderId="29" xfId="0" applyFont="1" applyFill="1" applyBorder="1" applyAlignment="1" applyProtection="1">
      <alignment horizontal="center"/>
    </xf>
    <xf numFmtId="0" fontId="30" fillId="16" borderId="39" xfId="0" applyFont="1" applyFill="1" applyBorder="1" applyAlignment="1" applyProtection="1">
      <alignment horizontal="center"/>
    </xf>
    <xf numFmtId="0" fontId="30" fillId="18" borderId="85" xfId="0" applyFont="1" applyFill="1" applyBorder="1" applyAlignment="1" applyProtection="1">
      <alignment horizontal="center"/>
    </xf>
    <xf numFmtId="0" fontId="30" fillId="18" borderId="29" xfId="0" applyFont="1" applyFill="1" applyBorder="1" applyAlignment="1" applyProtection="1">
      <alignment horizontal="center"/>
    </xf>
    <xf numFmtId="0" fontId="30" fillId="16" borderId="66" xfId="0" applyFont="1" applyFill="1" applyBorder="1" applyAlignment="1" applyProtection="1">
      <alignment horizontal="center"/>
    </xf>
    <xf numFmtId="0" fontId="30" fillId="0" borderId="29" xfId="0" applyNumberFormat="1" applyFont="1" applyBorder="1" applyAlignment="1" applyProtection="1">
      <alignment horizontal="center"/>
    </xf>
    <xf numFmtId="0" fontId="30" fillId="0" borderId="27" xfId="0" applyFont="1" applyBorder="1" applyAlignment="1" applyProtection="1">
      <alignment horizontal="center"/>
    </xf>
    <xf numFmtId="0" fontId="30" fillId="18" borderId="27" xfId="0" applyFont="1" applyFill="1" applyBorder="1" applyAlignment="1" applyProtection="1">
      <alignment horizontal="center"/>
    </xf>
    <xf numFmtId="0" fontId="30" fillId="16" borderId="58" xfId="0" applyFont="1" applyFill="1" applyBorder="1" applyAlignment="1" applyProtection="1">
      <alignment horizontal="center"/>
    </xf>
    <xf numFmtId="0" fontId="30" fillId="16" borderId="27" xfId="0" applyFont="1" applyFill="1" applyBorder="1" applyAlignment="1" applyProtection="1">
      <alignment horizontal="center"/>
    </xf>
    <xf numFmtId="0" fontId="30" fillId="0" borderId="31" xfId="0" applyNumberFormat="1" applyFont="1" applyBorder="1" applyAlignment="1" applyProtection="1">
      <alignment horizontal="center"/>
    </xf>
    <xf numFmtId="0" fontId="30" fillId="18" borderId="86" xfId="0" applyFont="1" applyFill="1" applyBorder="1" applyAlignment="1" applyProtection="1">
      <alignment horizontal="center"/>
    </xf>
    <xf numFmtId="0" fontId="30" fillId="18" borderId="31" xfId="0" applyFont="1" applyFill="1" applyBorder="1" applyAlignment="1" applyProtection="1">
      <alignment horizontal="center"/>
    </xf>
    <xf numFmtId="0" fontId="12" fillId="17" borderId="14" xfId="0" applyFont="1" applyFill="1" applyBorder="1" applyAlignment="1" applyProtection="1">
      <alignment horizontal="center"/>
    </xf>
    <xf numFmtId="0" fontId="12" fillId="0" borderId="14" xfId="0" applyFont="1" applyBorder="1" applyAlignment="1" applyProtection="1">
      <alignment horizontal="center"/>
    </xf>
    <xf numFmtId="0" fontId="7" fillId="16" borderId="15" xfId="0" applyFont="1" applyFill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12" fillId="17" borderId="5" xfId="0" applyFont="1" applyFill="1" applyBorder="1" applyAlignment="1" applyProtection="1">
      <alignment horizontal="center" vertical="center"/>
    </xf>
    <xf numFmtId="0" fontId="10" fillId="0" borderId="2" xfId="0" applyFont="1" applyBorder="1" applyProtection="1"/>
    <xf numFmtId="0" fontId="7" fillId="0" borderId="39" xfId="0" applyFont="1" applyBorder="1" applyAlignment="1" applyProtection="1">
      <alignment horizontal="center"/>
    </xf>
    <xf numFmtId="0" fontId="7" fillId="16" borderId="43" xfId="0" applyFont="1" applyFill="1" applyBorder="1" applyAlignment="1" applyProtection="1">
      <alignment horizontal="center"/>
    </xf>
    <xf numFmtId="0" fontId="7" fillId="16" borderId="44" xfId="0" applyFont="1" applyFill="1" applyBorder="1" applyAlignment="1" applyProtection="1">
      <alignment horizontal="center"/>
    </xf>
    <xf numFmtId="0" fontId="7" fillId="16" borderId="45" xfId="0" applyFont="1" applyFill="1" applyBorder="1" applyAlignment="1" applyProtection="1">
      <alignment horizontal="center"/>
    </xf>
    <xf numFmtId="0" fontId="7" fillId="16" borderId="46" xfId="0" applyFont="1" applyFill="1" applyBorder="1" applyAlignment="1" applyProtection="1">
      <alignment horizontal="center"/>
    </xf>
    <xf numFmtId="0" fontId="7" fillId="16" borderId="61" xfId="0" applyFont="1" applyFill="1" applyBorder="1" applyAlignment="1" applyProtection="1">
      <alignment horizontal="center"/>
    </xf>
    <xf numFmtId="0" fontId="10" fillId="10" borderId="44" xfId="0" applyFont="1" applyFill="1" applyBorder="1" applyAlignment="1" applyProtection="1">
      <alignment horizontal="center"/>
    </xf>
    <xf numFmtId="0" fontId="10" fillId="10" borderId="45" xfId="0" applyFont="1" applyFill="1" applyBorder="1" applyAlignment="1" applyProtection="1">
      <alignment horizontal="center"/>
    </xf>
    <xf numFmtId="0" fontId="10" fillId="16" borderId="24" xfId="0" applyFont="1" applyFill="1" applyBorder="1" applyProtection="1"/>
    <xf numFmtId="0" fontId="0" fillId="16" borderId="54" xfId="0" applyFont="1" applyFill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0" fontId="12" fillId="0" borderId="24" xfId="0" applyFont="1" applyBorder="1" applyAlignment="1" applyProtection="1">
      <alignment horizontal="center" vertical="center"/>
    </xf>
    <xf numFmtId="0" fontId="5" fillId="0" borderId="0" xfId="0" applyFont="1" applyAlignment="1" applyProtection="1"/>
    <xf numFmtId="0" fontId="4" fillId="7" borderId="0" xfId="0" applyFont="1" applyFill="1" applyAlignment="1" applyProtection="1">
      <alignment horizontal="left"/>
    </xf>
    <xf numFmtId="0" fontId="7" fillId="16" borderId="50" xfId="0" applyFont="1" applyFill="1" applyBorder="1" applyAlignment="1" applyProtection="1">
      <alignment horizontal="center"/>
    </xf>
    <xf numFmtId="0" fontId="0" fillId="0" borderId="69" xfId="0" applyFont="1" applyBorder="1" applyAlignment="1" applyProtection="1">
      <alignment horizontal="center"/>
    </xf>
    <xf numFmtId="0" fontId="12" fillId="17" borderId="9" xfId="0" applyFont="1" applyFill="1" applyBorder="1" applyAlignment="1" applyProtection="1">
      <alignment horizontal="center"/>
    </xf>
    <xf numFmtId="0" fontId="0" fillId="0" borderId="53" xfId="0" applyFont="1" applyBorder="1" applyAlignment="1" applyProtection="1">
      <alignment horizontal="center" vertical="center"/>
    </xf>
    <xf numFmtId="0" fontId="30" fillId="18" borderId="66" xfId="0" applyFont="1" applyFill="1" applyBorder="1" applyAlignment="1" applyProtection="1">
      <alignment horizontal="center"/>
    </xf>
    <xf numFmtId="0" fontId="30" fillId="0" borderId="29" xfId="0" applyFont="1" applyBorder="1" applyAlignment="1" applyProtection="1">
      <alignment horizontal="center"/>
    </xf>
    <xf numFmtId="0" fontId="30" fillId="0" borderId="31" xfId="0" applyFont="1" applyBorder="1" applyAlignment="1" applyProtection="1">
      <alignment horizontal="center"/>
    </xf>
    <xf numFmtId="0" fontId="30" fillId="18" borderId="58" xfId="0" applyFont="1" applyFill="1" applyBorder="1" applyAlignment="1" applyProtection="1">
      <alignment horizontal="center"/>
    </xf>
    <xf numFmtId="0" fontId="12" fillId="0" borderId="26" xfId="0" applyFont="1" applyBorder="1" applyAlignment="1" applyProtection="1">
      <alignment horizontal="center"/>
    </xf>
    <xf numFmtId="0" fontId="12" fillId="0" borderId="12" xfId="0" applyFont="1" applyBorder="1" applyAlignment="1" applyProtection="1">
      <alignment horizontal="center"/>
    </xf>
    <xf numFmtId="0" fontId="7" fillId="0" borderId="12" xfId="0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0" fontId="1" fillId="2" borderId="56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24" xfId="0" applyBorder="1" applyAlignment="1">
      <alignment horizontal="center"/>
    </xf>
    <xf numFmtId="0" fontId="6" fillId="15" borderId="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left"/>
    </xf>
    <xf numFmtId="0" fontId="32" fillId="0" borderId="34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/>
    </xf>
    <xf numFmtId="0" fontId="33" fillId="0" borderId="31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0" xfId="0" applyFont="1" applyBorder="1" applyAlignment="1">
      <alignment horizontal="left" vertical="center"/>
    </xf>
    <xf numFmtId="0" fontId="33" fillId="6" borderId="24" xfId="0" applyFont="1" applyFill="1" applyBorder="1" applyAlignment="1">
      <alignment horizontal="center"/>
    </xf>
    <xf numFmtId="0" fontId="33" fillId="0" borderId="32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4" xfId="0" applyFont="1" applyBorder="1" applyAlignment="1">
      <alignment horizontal="left" vertical="center"/>
    </xf>
    <xf numFmtId="0" fontId="33" fillId="0" borderId="24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23" xfId="0" applyFont="1" applyBorder="1" applyAlignment="1">
      <alignment horizontal="left" vertical="center"/>
    </xf>
    <xf numFmtId="0" fontId="33" fillId="10" borderId="46" xfId="0" applyFont="1" applyFill="1" applyBorder="1" applyAlignment="1">
      <alignment horizontal="center"/>
    </xf>
    <xf numFmtId="0" fontId="33" fillId="10" borderId="44" xfId="0" applyFont="1" applyFill="1" applyBorder="1" applyAlignment="1">
      <alignment horizontal="center"/>
    </xf>
    <xf numFmtId="0" fontId="33" fillId="10" borderId="4" xfId="0" applyFont="1" applyFill="1" applyBorder="1" applyAlignment="1">
      <alignment horizontal="center" vertical="center"/>
    </xf>
    <xf numFmtId="0" fontId="33" fillId="10" borderId="46" xfId="0" applyFont="1" applyFill="1" applyBorder="1" applyAlignment="1">
      <alignment horizontal="center" vertical="center"/>
    </xf>
    <xf numFmtId="0" fontId="33" fillId="10" borderId="44" xfId="0" applyFont="1" applyFill="1" applyBorder="1" applyAlignment="1">
      <alignment horizontal="left" vertical="center"/>
    </xf>
    <xf numFmtId="0" fontId="33" fillId="10" borderId="44" xfId="0" applyFont="1" applyFill="1" applyBorder="1" applyAlignment="1">
      <alignment horizontal="center" vertical="center"/>
    </xf>
    <xf numFmtId="0" fontId="33" fillId="10" borderId="43" xfId="0" applyFont="1" applyFill="1" applyBorder="1" applyAlignment="1">
      <alignment horizontal="center" vertical="center"/>
    </xf>
    <xf numFmtId="0" fontId="33" fillId="10" borderId="46" xfId="0" applyFont="1" applyFill="1" applyBorder="1" applyAlignment="1">
      <alignment horizontal="left" vertical="center"/>
    </xf>
    <xf numFmtId="0" fontId="33" fillId="6" borderId="35" xfId="0" applyFont="1" applyFill="1" applyBorder="1" applyAlignment="1">
      <alignment horizontal="center"/>
    </xf>
    <xf numFmtId="0" fontId="33" fillId="0" borderId="0" xfId="0" applyFont="1" applyBorder="1" applyAlignment="1">
      <alignment horizontal="center" vertical="center"/>
    </xf>
    <xf numFmtId="0" fontId="33" fillId="0" borderId="59" xfId="0" applyFont="1" applyBorder="1" applyAlignment="1">
      <alignment horizontal="center" vertical="center"/>
    </xf>
    <xf numFmtId="0" fontId="33" fillId="0" borderId="35" xfId="0" applyFont="1" applyBorder="1" applyAlignment="1">
      <alignment horizontal="left" vertical="center"/>
    </xf>
    <xf numFmtId="0" fontId="33" fillId="0" borderId="35" xfId="0" applyFont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33" fillId="0" borderId="59" xfId="0" applyFont="1" applyBorder="1" applyAlignment="1">
      <alignment horizontal="left" vertical="center"/>
    </xf>
    <xf numFmtId="0" fontId="33" fillId="15" borderId="46" xfId="0" applyFont="1" applyFill="1" applyBorder="1" applyAlignment="1">
      <alignment horizontal="center"/>
    </xf>
    <xf numFmtId="0" fontId="33" fillId="15" borderId="44" xfId="0" applyFont="1" applyFill="1" applyBorder="1" applyAlignment="1">
      <alignment horizontal="center"/>
    </xf>
    <xf numFmtId="0" fontId="33" fillId="15" borderId="4" xfId="0" applyFont="1" applyFill="1" applyBorder="1" applyAlignment="1">
      <alignment horizontal="center" vertical="center"/>
    </xf>
    <xf numFmtId="0" fontId="33" fillId="15" borderId="46" xfId="0" applyFont="1" applyFill="1" applyBorder="1" applyAlignment="1">
      <alignment horizontal="center" vertical="center"/>
    </xf>
    <xf numFmtId="0" fontId="33" fillId="15" borderId="44" xfId="0" applyFont="1" applyFill="1" applyBorder="1" applyAlignment="1">
      <alignment horizontal="left" vertical="center"/>
    </xf>
    <xf numFmtId="0" fontId="33" fillId="15" borderId="44" xfId="0" applyFont="1" applyFill="1" applyBorder="1" applyAlignment="1">
      <alignment horizontal="center" vertical="center"/>
    </xf>
    <xf numFmtId="0" fontId="33" fillId="15" borderId="43" xfId="0" applyFont="1" applyFill="1" applyBorder="1" applyAlignment="1">
      <alignment horizontal="center" vertical="center"/>
    </xf>
    <xf numFmtId="0" fontId="33" fillId="15" borderId="46" xfId="0" applyFont="1" applyFill="1" applyBorder="1" applyAlignment="1">
      <alignment horizontal="left" vertical="center"/>
    </xf>
    <xf numFmtId="0" fontId="33" fillId="12" borderId="10" xfId="0" applyFont="1" applyFill="1" applyBorder="1" applyAlignment="1">
      <alignment horizontal="center"/>
    </xf>
    <xf numFmtId="0" fontId="33" fillId="12" borderId="11" xfId="0" applyFont="1" applyFill="1" applyBorder="1" applyAlignment="1">
      <alignment horizontal="center"/>
    </xf>
    <xf numFmtId="0" fontId="33" fillId="0" borderId="33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left" vertical="center"/>
    </xf>
    <xf numFmtId="0" fontId="33" fillId="0" borderId="11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3" fillId="0" borderId="1" xfId="0" applyFont="1" applyBorder="1" applyAlignment="1">
      <alignment horizontal="left" vertical="center"/>
    </xf>
    <xf numFmtId="0" fontId="17" fillId="0" borderId="3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33" fillId="0" borderId="5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33" fillId="0" borderId="8" xfId="0" applyFont="1" applyBorder="1" applyAlignment="1">
      <alignment horizontal="left" vertical="center"/>
    </xf>
    <xf numFmtId="0" fontId="17" fillId="0" borderId="3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33" fillId="0" borderId="8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left" vertical="center"/>
    </xf>
    <xf numFmtId="0" fontId="34" fillId="0" borderId="11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7" fillId="15" borderId="4" xfId="0" applyFont="1" applyFill="1" applyBorder="1" applyAlignment="1">
      <alignment horizontal="center" vertical="center"/>
    </xf>
    <xf numFmtId="0" fontId="17" fillId="15" borderId="46" xfId="0" applyFont="1" applyFill="1" applyBorder="1" applyAlignment="1">
      <alignment horizontal="center" vertical="center"/>
    </xf>
    <xf numFmtId="0" fontId="17" fillId="15" borderId="44" xfId="0" applyFont="1" applyFill="1" applyBorder="1" applyAlignment="1">
      <alignment horizontal="left" vertical="center"/>
    </xf>
    <xf numFmtId="0" fontId="17" fillId="15" borderId="44" xfId="0" applyFont="1" applyFill="1" applyBorder="1" applyAlignment="1">
      <alignment horizontal="center" vertical="center"/>
    </xf>
    <xf numFmtId="0" fontId="17" fillId="15" borderId="43" xfId="0" applyFont="1" applyFill="1" applyBorder="1" applyAlignment="1">
      <alignment horizontal="center" vertical="center"/>
    </xf>
    <xf numFmtId="0" fontId="17" fillId="15" borderId="46" xfId="0" applyFont="1" applyFill="1" applyBorder="1" applyAlignment="1">
      <alignment horizontal="left" vertical="center"/>
    </xf>
    <xf numFmtId="0" fontId="33" fillId="15" borderId="61" xfId="0" applyFont="1" applyFill="1" applyBorder="1" applyAlignment="1">
      <alignment horizontal="center" vertical="center"/>
    </xf>
    <xf numFmtId="0" fontId="32" fillId="0" borderId="54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33" fillId="12" borderId="46" xfId="0" applyFont="1" applyFill="1" applyBorder="1" applyAlignment="1">
      <alignment horizontal="center"/>
    </xf>
    <xf numFmtId="0" fontId="33" fillId="12" borderId="44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 vertical="center"/>
    </xf>
    <xf numFmtId="0" fontId="17" fillId="0" borderId="46" xfId="0" applyFont="1" applyFill="1" applyBorder="1" applyAlignment="1">
      <alignment horizontal="center" vertical="center"/>
    </xf>
    <xf numFmtId="0" fontId="17" fillId="0" borderId="44" xfId="0" applyFont="1" applyFill="1" applyBorder="1" applyAlignment="1">
      <alignment horizontal="left" vertical="center"/>
    </xf>
    <xf numFmtId="0" fontId="17" fillId="0" borderId="44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46" xfId="0" applyFont="1" applyFill="1" applyBorder="1" applyAlignment="1">
      <alignment horizontal="left" vertical="center"/>
    </xf>
    <xf numFmtId="0" fontId="33" fillId="0" borderId="44" xfId="0" applyFont="1" applyFill="1" applyBorder="1" applyAlignment="1">
      <alignment horizontal="center" vertical="center"/>
    </xf>
    <xf numFmtId="0" fontId="33" fillId="0" borderId="43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left" vertical="center"/>
    </xf>
    <xf numFmtId="0" fontId="17" fillId="0" borderId="54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7" xfId="0" applyFont="1" applyBorder="1" applyAlignment="1" applyProtection="1">
      <alignment horizontal="left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33" fillId="0" borderId="33" xfId="0" applyFont="1" applyBorder="1" applyAlignment="1">
      <alignment horizontal="center" vertical="center"/>
    </xf>
    <xf numFmtId="0" fontId="33" fillId="0" borderId="34" xfId="0" applyFont="1" applyFill="1" applyBorder="1" applyAlignment="1">
      <alignment horizontal="center" vertical="center"/>
    </xf>
    <xf numFmtId="0" fontId="33" fillId="0" borderId="5" xfId="0" applyNumberFormat="1" applyFont="1" applyFill="1" applyBorder="1" applyAlignment="1">
      <alignment horizontal="center"/>
    </xf>
    <xf numFmtId="0" fontId="33" fillId="0" borderId="1" xfId="0" applyNumberFormat="1" applyFont="1" applyFill="1" applyBorder="1" applyAlignment="1">
      <alignment horizontal="center"/>
    </xf>
    <xf numFmtId="0" fontId="33" fillId="0" borderId="1" xfId="0" applyNumberFormat="1" applyFont="1" applyBorder="1" applyAlignment="1">
      <alignment horizontal="center"/>
    </xf>
    <xf numFmtId="0" fontId="33" fillId="0" borderId="5" xfId="0" applyFont="1" applyBorder="1" applyAlignment="1" applyProtection="1">
      <alignment horizontal="center" vertical="center"/>
    </xf>
    <xf numFmtId="0" fontId="33" fillId="0" borderId="1" xfId="0" applyFont="1" applyBorder="1" applyAlignment="1" applyProtection="1">
      <alignment horizontal="left" vertical="center"/>
    </xf>
    <xf numFmtId="0" fontId="33" fillId="0" borderId="1" xfId="0" applyFont="1" applyBorder="1" applyAlignment="1" applyProtection="1">
      <alignment horizontal="center" vertical="center"/>
    </xf>
    <xf numFmtId="0" fontId="33" fillId="0" borderId="6" xfId="0" applyFont="1" applyBorder="1" applyAlignment="1" applyProtection="1">
      <alignment horizontal="center" vertical="center"/>
    </xf>
    <xf numFmtId="0" fontId="33" fillId="0" borderId="5" xfId="0" applyFont="1" applyBorder="1" applyAlignment="1" applyProtection="1">
      <alignment horizontal="left" vertical="center"/>
    </xf>
    <xf numFmtId="0" fontId="33" fillId="0" borderId="16" xfId="0" applyFont="1" applyFill="1" applyBorder="1" applyAlignment="1">
      <alignment horizontal="center"/>
    </xf>
    <xf numFmtId="0" fontId="33" fillId="0" borderId="27" xfId="0" applyFont="1" applyBorder="1" applyAlignment="1">
      <alignment horizontal="center" vertical="center"/>
    </xf>
    <xf numFmtId="0" fontId="33" fillId="6" borderId="1" xfId="0" applyFont="1" applyFill="1" applyBorder="1" applyAlignment="1">
      <alignment horizontal="center"/>
    </xf>
    <xf numFmtId="0" fontId="33" fillId="0" borderId="5" xfId="0" applyFont="1" applyBorder="1" applyAlignment="1">
      <alignment horizontal="left" vertical="center"/>
    </xf>
    <xf numFmtId="0" fontId="33" fillId="0" borderId="26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7" xfId="0" applyFont="1" applyBorder="1" applyAlignment="1">
      <alignment horizontal="left" vertical="center"/>
    </xf>
    <xf numFmtId="0" fontId="33" fillId="0" borderId="42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9" fontId="33" fillId="0" borderId="5" xfId="0" applyNumberFormat="1" applyFont="1" applyBorder="1" applyAlignment="1">
      <alignment horizontal="left" vertical="center"/>
    </xf>
    <xf numFmtId="0" fontId="33" fillId="0" borderId="30" xfId="0" applyFont="1" applyBorder="1" applyAlignment="1">
      <alignment horizontal="center" vertical="center"/>
    </xf>
    <xf numFmtId="0" fontId="33" fillId="0" borderId="8" xfId="0" applyFont="1" applyBorder="1" applyAlignment="1">
      <alignment horizontal="left" vertical="center" wrapText="1"/>
    </xf>
    <xf numFmtId="9" fontId="33" fillId="0" borderId="7" xfId="0" applyNumberFormat="1" applyFont="1" applyBorder="1" applyAlignment="1">
      <alignment horizontal="left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46" xfId="0" applyFont="1" applyFill="1" applyBorder="1" applyAlignment="1">
      <alignment horizontal="center" vertical="center"/>
    </xf>
    <xf numFmtId="0" fontId="33" fillId="0" borderId="44" xfId="0" applyFont="1" applyFill="1" applyBorder="1" applyAlignment="1">
      <alignment horizontal="left" vertical="center"/>
    </xf>
    <xf numFmtId="0" fontId="33" fillId="0" borderId="46" xfId="0" applyFont="1" applyFill="1" applyBorder="1" applyAlignment="1">
      <alignment horizontal="left" vertical="center"/>
    </xf>
    <xf numFmtId="0" fontId="33" fillId="0" borderId="45" xfId="0" applyFont="1" applyFill="1" applyBorder="1" applyAlignment="1">
      <alignment horizontal="center" vertical="center"/>
    </xf>
    <xf numFmtId="0" fontId="33" fillId="15" borderId="45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left" vertical="center"/>
    </xf>
    <xf numFmtId="0" fontId="33" fillId="0" borderId="16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center"/>
    </xf>
    <xf numFmtId="0" fontId="33" fillId="0" borderId="27" xfId="0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/>
    </xf>
    <xf numFmtId="0" fontId="33" fillId="0" borderId="8" xfId="0" applyFont="1" applyFill="1" applyBorder="1" applyAlignment="1">
      <alignment horizontal="center"/>
    </xf>
    <xf numFmtId="0" fontId="33" fillId="0" borderId="8" xfId="0" applyFont="1" applyFill="1" applyBorder="1" applyAlignment="1">
      <alignment horizontal="left" vertical="center"/>
    </xf>
    <xf numFmtId="0" fontId="33" fillId="0" borderId="15" xfId="0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left" vertical="center"/>
    </xf>
    <xf numFmtId="0" fontId="33" fillId="0" borderId="42" xfId="0" applyFont="1" applyFill="1" applyBorder="1" applyAlignment="1">
      <alignment horizontal="center" vertical="center"/>
    </xf>
    <xf numFmtId="0" fontId="33" fillId="0" borderId="31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33" fillId="15" borderId="2" xfId="0" applyFont="1" applyFill="1" applyBorder="1" applyAlignment="1">
      <alignment horizontal="center"/>
    </xf>
    <xf numFmtId="0" fontId="33" fillId="15" borderId="29" xfId="0" applyFont="1" applyFill="1" applyBorder="1" applyAlignment="1">
      <alignment horizontal="center" vertical="center"/>
    </xf>
    <xf numFmtId="0" fontId="33" fillId="15" borderId="13" xfId="0" applyFont="1" applyFill="1" applyBorder="1" applyAlignment="1">
      <alignment horizontal="center" vertical="center"/>
    </xf>
    <xf numFmtId="0" fontId="33" fillId="15" borderId="2" xfId="0" applyFont="1" applyFill="1" applyBorder="1" applyAlignment="1">
      <alignment horizontal="left" vertical="center"/>
    </xf>
    <xf numFmtId="0" fontId="33" fillId="15" borderId="2" xfId="0" applyFont="1" applyFill="1" applyBorder="1" applyAlignment="1">
      <alignment horizontal="center" vertical="center"/>
    </xf>
    <xf numFmtId="0" fontId="33" fillId="15" borderId="21" xfId="0" applyFont="1" applyFill="1" applyBorder="1" applyAlignment="1">
      <alignment horizontal="center" vertical="center"/>
    </xf>
    <xf numFmtId="0" fontId="33" fillId="15" borderId="13" xfId="0" applyFont="1" applyFill="1" applyBorder="1" applyAlignment="1">
      <alignment horizontal="left" vertical="center"/>
    </xf>
    <xf numFmtId="0" fontId="33" fillId="15" borderId="39" xfId="0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33" fillId="0" borderId="20" xfId="0" applyFont="1" applyFill="1" applyBorder="1"/>
    <xf numFmtId="0" fontId="17" fillId="0" borderId="16" xfId="0" applyFont="1" applyFill="1" applyBorder="1" applyAlignment="1">
      <alignment horizontal="center" vertical="center"/>
    </xf>
    <xf numFmtId="12" fontId="33" fillId="0" borderId="8" xfId="0" applyNumberFormat="1" applyFont="1" applyFill="1" applyBorder="1" applyAlignment="1">
      <alignment horizontal="center" vertical="center"/>
    </xf>
    <xf numFmtId="0" fontId="33" fillId="0" borderId="51" xfId="0" applyFont="1" applyFill="1" applyBorder="1" applyAlignment="1">
      <alignment horizontal="center" vertical="center"/>
    </xf>
    <xf numFmtId="0" fontId="33" fillId="0" borderId="61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2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/>
    </xf>
    <xf numFmtId="0" fontId="33" fillId="0" borderId="54" xfId="0" applyFont="1" applyFill="1" applyBorder="1" applyAlignment="1">
      <alignment horizontal="left" vertical="center"/>
    </xf>
    <xf numFmtId="0" fontId="17" fillId="0" borderId="1" xfId="0" applyFont="1" applyFill="1" applyBorder="1" applyAlignment="1" applyProtection="1">
      <alignment horizontal="left" vertical="center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7" fillId="0" borderId="6" xfId="0" applyFont="1" applyFill="1" applyBorder="1" applyAlignment="1" applyProtection="1">
      <alignment horizontal="center" vertical="center"/>
      <protection locked="0"/>
    </xf>
    <xf numFmtId="0" fontId="17" fillId="0" borderId="8" xfId="0" applyFont="1" applyFill="1" applyBorder="1" applyAlignment="1" applyProtection="1">
      <alignment horizontal="left" vertical="center"/>
      <protection locked="0"/>
    </xf>
    <xf numFmtId="0" fontId="17" fillId="0" borderId="8" xfId="0" applyFont="1" applyFill="1" applyBorder="1" applyAlignment="1" applyProtection="1">
      <alignment horizontal="center" vertical="center"/>
      <protection locked="0"/>
    </xf>
    <xf numFmtId="0" fontId="17" fillId="0" borderId="9" xfId="0" applyFont="1" applyFill="1" applyBorder="1" applyAlignment="1" applyProtection="1">
      <alignment horizontal="center" vertical="center"/>
      <protection locked="0"/>
    </xf>
    <xf numFmtId="0" fontId="33" fillId="10" borderId="61" xfId="0" applyFont="1" applyFill="1" applyBorder="1" applyAlignment="1">
      <alignment horizontal="center" vertical="center"/>
    </xf>
    <xf numFmtId="0" fontId="33" fillId="10" borderId="45" xfId="0" applyFont="1" applyFill="1" applyBorder="1" applyAlignment="1">
      <alignment horizontal="center" vertical="center"/>
    </xf>
    <xf numFmtId="0" fontId="33" fillId="0" borderId="62" xfId="0" applyFont="1" applyBorder="1" applyAlignment="1">
      <alignment horizontal="center" vertical="center"/>
    </xf>
    <xf numFmtId="0" fontId="33" fillId="0" borderId="11" xfId="0" applyFont="1" applyBorder="1" applyAlignment="1">
      <alignment vertical="center"/>
    </xf>
    <xf numFmtId="0" fontId="33" fillId="0" borderId="26" xfId="0" applyFont="1" applyBorder="1" applyAlignment="1">
      <alignment horizontal="center" vertical="center"/>
    </xf>
    <xf numFmtId="0" fontId="33" fillId="12" borderId="63" xfId="0" applyFont="1" applyFill="1" applyBorder="1" applyAlignment="1">
      <alignment horizontal="center"/>
    </xf>
    <xf numFmtId="0" fontId="33" fillId="12" borderId="48" xfId="0" applyFont="1" applyFill="1" applyBorder="1" applyAlignment="1">
      <alignment horizontal="center"/>
    </xf>
    <xf numFmtId="0" fontId="33" fillId="0" borderId="52" xfId="0" applyFont="1" applyBorder="1" applyAlignment="1">
      <alignment vertical="center"/>
    </xf>
    <xf numFmtId="0" fontId="33" fillId="0" borderId="14" xfId="0" applyFont="1" applyBorder="1" applyAlignment="1">
      <alignment vertical="center"/>
    </xf>
    <xf numFmtId="0" fontId="33" fillId="0" borderId="48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0" fontId="33" fillId="0" borderId="63" xfId="0" applyFont="1" applyBorder="1" applyAlignment="1">
      <alignment horizontal="left" vertical="center"/>
    </xf>
    <xf numFmtId="0" fontId="33" fillId="0" borderId="52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7" xfId="0" applyNumberFormat="1" applyFont="1" applyFill="1" applyBorder="1" applyAlignment="1">
      <alignment horizontal="center" vertical="center"/>
    </xf>
    <xf numFmtId="0" fontId="33" fillId="0" borderId="8" xfId="0" applyNumberFormat="1" applyFont="1" applyFill="1" applyBorder="1" applyAlignment="1">
      <alignment horizontal="center" vertical="center"/>
    </xf>
    <xf numFmtId="0" fontId="33" fillId="0" borderId="8" xfId="0" applyNumberFormat="1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/>
    </xf>
    <xf numFmtId="0" fontId="33" fillId="0" borderId="42" xfId="0" applyFont="1" applyBorder="1" applyAlignment="1" applyProtection="1">
      <alignment horizontal="center" vertical="center"/>
    </xf>
    <xf numFmtId="0" fontId="33" fillId="0" borderId="8" xfId="0" applyFont="1" applyBorder="1" applyAlignment="1" applyProtection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32" fillId="0" borderId="34" xfId="0" applyFont="1" applyBorder="1" applyAlignment="1">
      <alignment horizontal="center" vertical="center"/>
    </xf>
    <xf numFmtId="0" fontId="33" fillId="5" borderId="24" xfId="0" applyFont="1" applyFill="1" applyBorder="1" applyAlignment="1">
      <alignment horizontal="center"/>
    </xf>
    <xf numFmtId="0" fontId="32" fillId="0" borderId="32" xfId="0" applyFont="1" applyBorder="1" applyAlignment="1">
      <alignment horizontal="center" vertical="center"/>
    </xf>
    <xf numFmtId="0" fontId="32" fillId="0" borderId="63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3" fillId="15" borderId="63" xfId="0" applyFont="1" applyFill="1" applyBorder="1" applyAlignment="1">
      <alignment horizontal="center"/>
    </xf>
    <xf numFmtId="0" fontId="33" fillId="15" borderId="48" xfId="0" applyFont="1" applyFill="1" applyBorder="1" applyAlignment="1">
      <alignment horizontal="center"/>
    </xf>
    <xf numFmtId="0" fontId="32" fillId="15" borderId="20" xfId="0" applyFont="1" applyFill="1" applyBorder="1" applyAlignment="1">
      <alignment horizontal="center" vertical="center"/>
    </xf>
    <xf numFmtId="0" fontId="32" fillId="15" borderId="63" xfId="0" applyFont="1" applyFill="1" applyBorder="1" applyAlignment="1">
      <alignment horizontal="center" vertical="center"/>
    </xf>
    <xf numFmtId="0" fontId="32" fillId="15" borderId="48" xfId="0" applyFont="1" applyFill="1" applyBorder="1" applyAlignment="1">
      <alignment horizontal="center" vertical="center"/>
    </xf>
    <xf numFmtId="0" fontId="32" fillId="15" borderId="47" xfId="0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44" xfId="0" applyFont="1" applyBorder="1" applyAlignment="1">
      <alignment horizontal="center" vertical="center"/>
    </xf>
    <xf numFmtId="0" fontId="33" fillId="0" borderId="43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/>
    </xf>
    <xf numFmtId="0" fontId="33" fillId="5" borderId="46" xfId="0" applyFont="1" applyFill="1" applyBorder="1" applyAlignment="1">
      <alignment horizontal="center"/>
    </xf>
    <xf numFmtId="0" fontId="33" fillId="5" borderId="44" xfId="0" applyFont="1" applyFill="1" applyBorder="1" applyAlignment="1">
      <alignment horizontal="center"/>
    </xf>
    <xf numFmtId="0" fontId="33" fillId="0" borderId="45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/>
    </xf>
    <xf numFmtId="0" fontId="33" fillId="0" borderId="44" xfId="0" applyFont="1" applyBorder="1" applyAlignment="1">
      <alignment horizontal="center"/>
    </xf>
    <xf numFmtId="0" fontId="6" fillId="2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11" xfId="0" applyFont="1" applyBorder="1" applyAlignment="1">
      <alignment horizontal="center" vertical="center" wrapText="1"/>
    </xf>
    <xf numFmtId="0" fontId="6" fillId="2" borderId="0" xfId="0" applyFont="1" applyFill="1" applyAlignment="1"/>
    <xf numFmtId="0" fontId="6" fillId="0" borderId="0" xfId="0" applyFont="1" applyFill="1" applyAlignment="1">
      <alignment horizontal="center"/>
    </xf>
    <xf numFmtId="0" fontId="6" fillId="3" borderId="0" xfId="0" applyFont="1" applyFill="1" applyAlignment="1">
      <alignment horizontal="left" vertical="top"/>
    </xf>
    <xf numFmtId="0" fontId="6" fillId="0" borderId="0" xfId="0" applyFont="1" applyFill="1" applyAlignment="1"/>
    <xf numFmtId="0" fontId="6" fillId="3" borderId="0" xfId="0" applyFont="1" applyFill="1" applyAlignment="1">
      <alignment vertical="top"/>
    </xf>
    <xf numFmtId="0" fontId="6" fillId="0" borderId="0" xfId="0" applyFont="1" applyAlignment="1"/>
    <xf numFmtId="0" fontId="6" fillId="0" borderId="11" xfId="0" applyFont="1" applyBorder="1" applyAlignment="1">
      <alignment vertical="center" wrapText="1"/>
    </xf>
    <xf numFmtId="0" fontId="6" fillId="0" borderId="8" xfId="0" applyFont="1" applyBorder="1" applyAlignment="1"/>
    <xf numFmtId="0" fontId="26" fillId="5" borderId="11" xfId="0" applyNumberFormat="1" applyFont="1" applyFill="1" applyBorder="1" applyAlignment="1"/>
    <xf numFmtId="0" fontId="6" fillId="6" borderId="1" xfId="0" applyNumberFormat="1" applyFont="1" applyFill="1" applyBorder="1" applyAlignment="1"/>
    <xf numFmtId="0" fontId="26" fillId="15" borderId="1" xfId="0" applyNumberFormat="1" applyFont="1" applyFill="1" applyBorder="1" applyAlignment="1"/>
    <xf numFmtId="0" fontId="6" fillId="6" borderId="8" xfId="0" applyNumberFormat="1" applyFont="1" applyFill="1" applyBorder="1" applyAlignment="1"/>
    <xf numFmtId="0" fontId="6" fillId="12" borderId="11" xfId="0" applyNumberFormat="1" applyFont="1" applyFill="1" applyBorder="1" applyAlignment="1"/>
    <xf numFmtId="0" fontId="6" fillId="0" borderId="1" xfId="0" applyNumberFormat="1" applyFont="1" applyFill="1" applyBorder="1" applyAlignment="1"/>
    <xf numFmtId="0" fontId="6" fillId="0" borderId="8" xfId="0" applyNumberFormat="1" applyFont="1" applyFill="1" applyBorder="1" applyAlignment="1"/>
    <xf numFmtId="0" fontId="6" fillId="0" borderId="24" xfId="0" applyNumberFormat="1" applyFont="1" applyFill="1" applyBorder="1" applyAlignment="1"/>
    <xf numFmtId="0" fontId="6" fillId="0" borderId="2" xfId="0" applyNumberFormat="1" applyFont="1" applyFill="1" applyBorder="1" applyAlignment="1"/>
    <xf numFmtId="0" fontId="6" fillId="0" borderId="40" xfId="0" applyNumberFormat="1" applyFont="1" applyFill="1" applyBorder="1" applyAlignment="1"/>
    <xf numFmtId="0" fontId="26" fillId="15" borderId="2" xfId="0" applyNumberFormat="1" applyFont="1" applyFill="1" applyBorder="1" applyAlignment="1"/>
    <xf numFmtId="0" fontId="6" fillId="12" borderId="14" xfId="0" applyNumberFormat="1" applyFont="1" applyFill="1" applyBorder="1" applyAlignment="1"/>
    <xf numFmtId="0" fontId="6" fillId="12" borderId="1" xfId="0" applyNumberFormat="1" applyFont="1" applyFill="1" applyBorder="1" applyAlignment="1"/>
    <xf numFmtId="0" fontId="6" fillId="12" borderId="44" xfId="0" applyNumberFormat="1" applyFont="1" applyFill="1" applyBorder="1" applyAlignment="1"/>
    <xf numFmtId="0" fontId="6" fillId="12" borderId="24" xfId="0" applyNumberFormat="1" applyFont="1" applyFill="1" applyBorder="1" applyAlignment="1"/>
    <xf numFmtId="0" fontId="26" fillId="6" borderId="11" xfId="0" applyNumberFormat="1" applyFont="1" applyFill="1" applyBorder="1" applyAlignment="1"/>
    <xf numFmtId="0" fontId="26" fillId="10" borderId="2" xfId="0" applyNumberFormat="1" applyFont="1" applyFill="1" applyBorder="1" applyAlignment="1"/>
    <xf numFmtId="0" fontId="6" fillId="12" borderId="2" xfId="0" applyNumberFormat="1" applyFont="1" applyFill="1" applyBorder="1" applyAlignment="1"/>
    <xf numFmtId="0" fontId="6" fillId="12" borderId="48" xfId="0" applyNumberFormat="1" applyFont="1" applyFill="1" applyBorder="1" applyAlignment="1"/>
    <xf numFmtId="0" fontId="6" fillId="6" borderId="44" xfId="0" applyNumberFormat="1" applyFont="1" applyFill="1" applyBorder="1" applyAlignment="1"/>
    <xf numFmtId="0" fontId="26" fillId="10" borderId="44" xfId="0" applyNumberFormat="1" applyFont="1" applyFill="1" applyBorder="1" applyAlignment="1"/>
    <xf numFmtId="0" fontId="26" fillId="15" borderId="44" xfId="0" applyNumberFormat="1" applyFont="1" applyFill="1" applyBorder="1" applyAlignment="1"/>
    <xf numFmtId="0" fontId="6" fillId="0" borderId="35" xfId="0" applyNumberFormat="1" applyFont="1" applyFill="1" applyBorder="1" applyAlignment="1"/>
    <xf numFmtId="0" fontId="6" fillId="6" borderId="2" xfId="0" applyNumberFormat="1" applyFont="1" applyFill="1" applyBorder="1" applyAlignment="1"/>
    <xf numFmtId="0" fontId="6" fillId="12" borderId="8" xfId="0" applyNumberFormat="1" applyFont="1" applyFill="1" applyBorder="1" applyAlignment="1"/>
    <xf numFmtId="0" fontId="6" fillId="0" borderId="11" xfId="0" applyNumberFormat="1" applyFont="1" applyFill="1" applyBorder="1" applyAlignment="1"/>
    <xf numFmtId="0" fontId="26" fillId="6" borderId="2" xfId="0" applyNumberFormat="1" applyFont="1" applyFill="1" applyBorder="1" applyAlignment="1"/>
    <xf numFmtId="0" fontId="26" fillId="6" borderId="44" xfId="0" applyNumberFormat="1" applyFont="1" applyFill="1" applyBorder="1" applyAlignment="1"/>
    <xf numFmtId="0" fontId="7" fillId="16" borderId="24" xfId="0" applyFont="1" applyFill="1" applyBorder="1" applyAlignment="1" applyProtection="1">
      <alignment horizontal="left" vertical="center"/>
    </xf>
    <xf numFmtId="0" fontId="7" fillId="16" borderId="11" xfId="0" applyFont="1" applyFill="1" applyBorder="1" applyAlignment="1" applyProtection="1">
      <alignment horizontal="left" vertical="center"/>
    </xf>
    <xf numFmtId="0" fontId="12" fillId="17" borderId="11" xfId="0" applyFont="1" applyFill="1" applyBorder="1" applyAlignment="1" applyProtection="1">
      <alignment horizontal="left"/>
    </xf>
    <xf numFmtId="0" fontId="12" fillId="0" borderId="1" xfId="0" applyFont="1" applyBorder="1" applyAlignment="1" applyProtection="1">
      <alignment horizontal="left" vertical="center"/>
    </xf>
    <xf numFmtId="0" fontId="7" fillId="16" borderId="44" xfId="0" applyFont="1" applyFill="1" applyBorder="1" applyAlignment="1" applyProtection="1">
      <alignment horizontal="left"/>
    </xf>
    <xf numFmtId="0" fontId="12" fillId="17" borderId="2" xfId="0" applyFont="1" applyFill="1" applyBorder="1" applyAlignment="1" applyProtection="1">
      <alignment horizontal="left"/>
    </xf>
    <xf numFmtId="0" fontId="7" fillId="16" borderId="24" xfId="0" applyFont="1" applyFill="1" applyBorder="1" applyAlignment="1" applyProtection="1">
      <alignment horizontal="left"/>
    </xf>
    <xf numFmtId="0" fontId="7" fillId="16" borderId="8" xfId="0" applyFont="1" applyFill="1" applyBorder="1" applyAlignment="1" applyProtection="1">
      <alignment horizontal="left"/>
    </xf>
    <xf numFmtId="0" fontId="12" fillId="17" borderId="1" xfId="0" applyFont="1" applyFill="1" applyBorder="1" applyAlignment="1" applyProtection="1">
      <alignment horizontal="left"/>
    </xf>
    <xf numFmtId="0" fontId="30" fillId="0" borderId="27" xfId="0" applyFont="1" applyBorder="1" applyAlignment="1" applyProtection="1">
      <alignment horizontal="left"/>
    </xf>
    <xf numFmtId="0" fontId="30" fillId="0" borderId="39" xfId="0" applyFont="1" applyBorder="1" applyAlignment="1" applyProtection="1">
      <alignment horizontal="left"/>
    </xf>
    <xf numFmtId="0" fontId="30" fillId="16" borderId="39" xfId="0" applyFont="1" applyFill="1" applyBorder="1" applyAlignment="1" applyProtection="1">
      <alignment horizontal="left"/>
    </xf>
    <xf numFmtId="0" fontId="12" fillId="0" borderId="1" xfId="0" applyFont="1" applyBorder="1" applyAlignment="1" applyProtection="1">
      <alignment horizontal="left"/>
    </xf>
    <xf numFmtId="0" fontId="12" fillId="16" borderId="1" xfId="0" applyFont="1" applyFill="1" applyBorder="1" applyAlignment="1" applyProtection="1">
      <alignment horizontal="left"/>
    </xf>
    <xf numFmtId="0" fontId="28" fillId="16" borderId="1" xfId="0" applyFont="1" applyFill="1" applyBorder="1" applyAlignment="1" applyProtection="1">
      <alignment horizontal="left"/>
    </xf>
    <xf numFmtId="0" fontId="7" fillId="2" borderId="0" xfId="0" applyFont="1" applyFill="1" applyAlignment="1" applyProtection="1"/>
    <xf numFmtId="0" fontId="7" fillId="0" borderId="0" xfId="0" applyFont="1" applyAlignment="1" applyProtection="1"/>
    <xf numFmtId="0" fontId="7" fillId="8" borderId="0" xfId="0" applyFont="1" applyFill="1" applyAlignment="1" applyProtection="1"/>
    <xf numFmtId="0" fontId="7" fillId="0" borderId="5" xfId="0" applyFont="1" applyBorder="1" applyAlignment="1" applyProtection="1">
      <alignment vertical="center" wrapText="1"/>
    </xf>
    <xf numFmtId="0" fontId="7" fillId="0" borderId="7" xfId="0" applyFont="1" applyBorder="1" applyAlignment="1" applyProtection="1"/>
    <xf numFmtId="0" fontId="7" fillId="16" borderId="23" xfId="0" applyFont="1" applyFill="1" applyBorder="1" applyAlignment="1" applyProtection="1">
      <alignment vertical="center"/>
    </xf>
    <xf numFmtId="0" fontId="7" fillId="16" borderId="10" xfId="0" applyFont="1" applyFill="1" applyBorder="1" applyAlignment="1" applyProtection="1">
      <alignment vertical="center"/>
    </xf>
    <xf numFmtId="0" fontId="7" fillId="16" borderId="5" xfId="0" applyFont="1" applyFill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16" borderId="10" xfId="0" applyFont="1" applyFill="1" applyBorder="1" applyAlignment="1" applyProtection="1"/>
    <xf numFmtId="0" fontId="12" fillId="17" borderId="10" xfId="0" applyFont="1" applyFill="1" applyBorder="1" applyAlignment="1" applyProtection="1"/>
    <xf numFmtId="0" fontId="12" fillId="16" borderId="5" xfId="0" applyFont="1" applyFill="1" applyBorder="1" applyAlignment="1" applyProtection="1">
      <alignment vertical="center"/>
    </xf>
    <xf numFmtId="0" fontId="12" fillId="0" borderId="23" xfId="0" applyFont="1" applyBorder="1" applyAlignment="1" applyProtection="1">
      <alignment vertical="center"/>
    </xf>
    <xf numFmtId="0" fontId="7" fillId="0" borderId="23" xfId="0" applyFont="1" applyBorder="1" applyAlignment="1" applyProtection="1">
      <alignment vertical="center"/>
    </xf>
    <xf numFmtId="0" fontId="7" fillId="16" borderId="46" xfId="0" applyFont="1" applyFill="1" applyBorder="1" applyAlignment="1" applyProtection="1"/>
    <xf numFmtId="0" fontId="12" fillId="17" borderId="13" xfId="0" applyFont="1" applyFill="1" applyBorder="1" applyAlignment="1" applyProtection="1"/>
    <xf numFmtId="0" fontId="12" fillId="0" borderId="7" xfId="0" applyFont="1" applyBorder="1" applyAlignment="1" applyProtection="1">
      <alignment vertical="center"/>
    </xf>
    <xf numFmtId="0" fontId="7" fillId="16" borderId="13" xfId="0" applyFont="1" applyFill="1" applyBorder="1" applyAlignment="1" applyProtection="1"/>
    <xf numFmtId="0" fontId="7" fillId="16" borderId="5" xfId="0" applyFont="1" applyFill="1" applyBorder="1" applyAlignment="1" applyProtection="1"/>
    <xf numFmtId="0" fontId="7" fillId="16" borderId="23" xfId="0" applyFont="1" applyFill="1" applyBorder="1" applyAlignment="1" applyProtection="1"/>
    <xf numFmtId="0" fontId="7" fillId="0" borderId="7" xfId="0" applyFont="1" applyBorder="1" applyAlignment="1" applyProtection="1">
      <alignment vertical="center"/>
    </xf>
    <xf numFmtId="0" fontId="7" fillId="0" borderId="5" xfId="0" applyFont="1" applyBorder="1" applyAlignment="1" applyProtection="1"/>
    <xf numFmtId="0" fontId="12" fillId="16" borderId="10" xfId="0" applyFont="1" applyFill="1" applyBorder="1" applyAlignment="1" applyProtection="1"/>
    <xf numFmtId="0" fontId="12" fillId="17" borderId="5" xfId="0" applyFont="1" applyFill="1" applyBorder="1" applyAlignment="1" applyProtection="1"/>
    <xf numFmtId="0" fontId="30" fillId="16" borderId="5" xfId="0" applyFont="1" applyFill="1" applyBorder="1" applyAlignment="1" applyProtection="1"/>
    <xf numFmtId="0" fontId="30" fillId="16" borderId="13" xfId="0" applyFont="1" applyFill="1" applyBorder="1" applyAlignment="1" applyProtection="1"/>
    <xf numFmtId="0" fontId="30" fillId="0" borderId="13" xfId="0" applyFont="1" applyBorder="1" applyAlignment="1" applyProtection="1"/>
    <xf numFmtId="0" fontId="12" fillId="16" borderId="5" xfId="0" applyFont="1" applyFill="1" applyBorder="1" applyAlignment="1" applyProtection="1"/>
    <xf numFmtId="0" fontId="12" fillId="0" borderId="5" xfId="0" applyFont="1" applyBorder="1" applyAlignment="1" applyProtection="1"/>
    <xf numFmtId="0" fontId="7" fillId="0" borderId="1" xfId="0" applyFont="1" applyBorder="1" applyAlignment="1" applyProtection="1"/>
    <xf numFmtId="0" fontId="28" fillId="17" borderId="10" xfId="0" applyFont="1" applyFill="1" applyBorder="1" applyAlignment="1" applyProtection="1"/>
    <xf numFmtId="0" fontId="28" fillId="16" borderId="5" xfId="0" applyFont="1" applyFill="1" applyBorder="1" applyAlignment="1" applyProtection="1"/>
    <xf numFmtId="0" fontId="28" fillId="0" borderId="5" xfId="0" applyFont="1" applyBorder="1" applyAlignment="1" applyProtection="1"/>
    <xf numFmtId="0" fontId="0" fillId="0" borderId="0" xfId="0" applyAlignment="1" applyProtection="1"/>
    <xf numFmtId="0" fontId="0" fillId="12" borderId="1" xfId="0" applyFill="1" applyBorder="1" applyAlignment="1">
      <alignment horizontal="center"/>
    </xf>
    <xf numFmtId="0" fontId="6" fillId="15" borderId="11" xfId="0" applyFont="1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15" borderId="27" xfId="0" applyFont="1" applyFill="1" applyBorder="1" applyAlignment="1">
      <alignment horizontal="left" vertical="center"/>
    </xf>
    <xf numFmtId="0" fontId="0" fillId="15" borderId="16" xfId="0" applyFont="1" applyFill="1" applyBorder="1" applyAlignment="1">
      <alignment horizontal="center" vertical="center"/>
    </xf>
    <xf numFmtId="0" fontId="0" fillId="0" borderId="23" xfId="0" applyNumberForma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0" fontId="0" fillId="0" borderId="28" xfId="0" applyFont="1" applyBorder="1" applyAlignment="1">
      <alignment horizontal="left" vertical="center"/>
    </xf>
    <xf numFmtId="0" fontId="0" fillId="0" borderId="36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15" borderId="43" xfId="0" applyFill="1" applyBorder="1" applyAlignment="1">
      <alignment horizontal="center" vertical="center"/>
    </xf>
    <xf numFmtId="0" fontId="0" fillId="15" borderId="46" xfId="0" applyFill="1" applyBorder="1" applyAlignment="1">
      <alignment horizontal="center" vertical="center"/>
    </xf>
    <xf numFmtId="0" fontId="0" fillId="15" borderId="44" xfId="0" applyFill="1" applyBorder="1" applyAlignment="1">
      <alignment horizontal="center" vertical="center"/>
    </xf>
    <xf numFmtId="0" fontId="12" fillId="0" borderId="25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6" fillId="0" borderId="24" xfId="0" applyNumberFormat="1" applyFont="1" applyFill="1" applyBorder="1" applyAlignment="1">
      <alignment indent="2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36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26" xfId="0" applyFont="1" applyBorder="1" applyAlignment="1">
      <alignment horizontal="left"/>
    </xf>
    <xf numFmtId="0" fontId="12" fillId="0" borderId="1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0" fontId="12" fillId="0" borderId="42" xfId="0" applyFont="1" applyBorder="1" applyAlignment="1">
      <alignment horizontal="left"/>
    </xf>
    <xf numFmtId="0" fontId="12" fillId="0" borderId="15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6" fillId="0" borderId="8" xfId="0" applyNumberFormat="1" applyFont="1" applyFill="1" applyBorder="1" applyAlignment="1">
      <alignment indent="2"/>
    </xf>
    <xf numFmtId="0" fontId="13" fillId="0" borderId="8" xfId="0" applyFont="1" applyBorder="1" applyAlignment="1">
      <alignment horizontal="center"/>
    </xf>
    <xf numFmtId="0" fontId="12" fillId="0" borderId="23" xfId="0" applyNumberFormat="1" applyFont="1" applyBorder="1" applyAlignment="1">
      <alignment vertical="center"/>
    </xf>
    <xf numFmtId="0" fontId="12" fillId="0" borderId="24" xfId="0" applyNumberFormat="1" applyFont="1" applyBorder="1" applyAlignment="1">
      <alignment vertical="center"/>
    </xf>
    <xf numFmtId="0" fontId="23" fillId="0" borderId="24" xfId="0" applyNumberFormat="1" applyFont="1" applyFill="1" applyBorder="1" applyAlignment="1">
      <alignment vertical="center"/>
    </xf>
    <xf numFmtId="0" fontId="12" fillId="0" borderId="24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2" fillId="0" borderId="36" xfId="0" applyFont="1" applyBorder="1" applyAlignment="1">
      <alignment horizontal="center" vertical="center"/>
    </xf>
    <xf numFmtId="0" fontId="0" fillId="4" borderId="12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left"/>
    </xf>
    <xf numFmtId="0" fontId="0" fillId="4" borderId="11" xfId="0" applyFill="1" applyBorder="1" applyAlignment="1">
      <alignment horizontal="center"/>
    </xf>
    <xf numFmtId="0" fontId="17" fillId="0" borderId="11" xfId="0" applyFont="1" applyBorder="1" applyAlignment="1">
      <alignment horizontal="center" vertical="center"/>
    </xf>
    <xf numFmtId="0" fontId="0" fillId="4" borderId="14" xfId="0" applyFill="1" applyBorder="1" applyAlignment="1">
      <alignment horizontal="center"/>
    </xf>
    <xf numFmtId="0" fontId="6" fillId="12" borderId="11" xfId="0" applyNumberFormat="1" applyFont="1" applyFill="1" applyBorder="1" applyAlignment="1">
      <alignment indent="1"/>
    </xf>
    <xf numFmtId="0" fontId="0" fillId="12" borderId="10" xfId="0" applyNumberFormat="1" applyFill="1" applyBorder="1" applyAlignment="1">
      <alignment horizontal="center"/>
    </xf>
    <xf numFmtId="0" fontId="0" fillId="12" borderId="11" xfId="0" applyNumberFormat="1" applyFill="1" applyBorder="1" applyAlignment="1">
      <alignment horizontal="center"/>
    </xf>
    <xf numFmtId="0" fontId="12" fillId="0" borderId="1" xfId="0" applyNumberFormat="1" applyFont="1" applyBorder="1" applyAlignment="1">
      <alignment horizontal="center" vertical="center"/>
    </xf>
    <xf numFmtId="0" fontId="12" fillId="0" borderId="24" xfId="0" applyNumberFormat="1" applyFont="1" applyBorder="1" applyAlignment="1">
      <alignment horizontal="center" vertical="center"/>
    </xf>
    <xf numFmtId="0" fontId="12" fillId="12" borderId="11" xfId="0" applyFont="1" applyFill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4" borderId="5" xfId="0" applyFont="1" applyFill="1" applyBorder="1" applyAlignment="1">
      <alignment horizontal="left"/>
    </xf>
    <xf numFmtId="0" fontId="12" fillId="0" borderId="5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23" xfId="0" applyBorder="1" applyAlignment="1">
      <alignment horizontal="left"/>
    </xf>
    <xf numFmtId="0" fontId="0" fillId="12" borderId="46" xfId="0" applyNumberFormat="1" applyFill="1" applyBorder="1" applyAlignment="1">
      <alignment horizontal="center"/>
    </xf>
    <xf numFmtId="0" fontId="0" fillId="12" borderId="44" xfId="0" applyNumberFormat="1" applyFill="1" applyBorder="1" applyAlignment="1">
      <alignment horizontal="center"/>
    </xf>
    <xf numFmtId="0" fontId="6" fillId="12" borderId="44" xfId="0" applyNumberFormat="1" applyFont="1" applyFill="1" applyBorder="1" applyAlignment="1">
      <alignment indent="1"/>
    </xf>
    <xf numFmtId="0" fontId="0" fillId="0" borderId="10" xfId="0" applyBorder="1" applyAlignment="1">
      <alignment horizontal="left"/>
    </xf>
    <xf numFmtId="0" fontId="0" fillId="4" borderId="11" xfId="0" applyFill="1" applyBorder="1"/>
    <xf numFmtId="0" fontId="0" fillId="4" borderId="12" xfId="0" applyFill="1" applyBorder="1"/>
    <xf numFmtId="0" fontId="0" fillId="4" borderId="10" xfId="0" applyFill="1" applyBorder="1" applyAlignment="1">
      <alignment horizontal="left"/>
    </xf>
    <xf numFmtId="0" fontId="0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0" fillId="0" borderId="61" xfId="0" applyFont="1" applyBorder="1" applyAlignment="1">
      <alignment horizontal="center" vertical="center"/>
    </xf>
    <xf numFmtId="0" fontId="6" fillId="12" borderId="44" xfId="0" applyNumberFormat="1" applyFont="1" applyFill="1" applyBorder="1" applyAlignment="1">
      <alignment indent="2"/>
    </xf>
    <xf numFmtId="0" fontId="6" fillId="12" borderId="11" xfId="0" applyNumberFormat="1" applyFont="1" applyFill="1" applyBorder="1" applyAlignment="1">
      <alignment indent="2"/>
    </xf>
    <xf numFmtId="0" fontId="17" fillId="4" borderId="14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left"/>
    </xf>
    <xf numFmtId="0" fontId="12" fillId="4" borderId="20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0" fontId="12" fillId="4" borderId="22" xfId="0" applyFont="1" applyFill="1" applyBorder="1" applyAlignment="1">
      <alignment horizontal="center"/>
    </xf>
    <xf numFmtId="0" fontId="12" fillId="4" borderId="19" xfId="0" applyFont="1" applyFill="1" applyBorder="1" applyAlignment="1">
      <alignment horizontal="left"/>
    </xf>
    <xf numFmtId="0" fontId="17" fillId="13" borderId="11" xfId="0" applyFont="1" applyFill="1" applyBorder="1" applyAlignment="1">
      <alignment horizontal="center"/>
    </xf>
    <xf numFmtId="0" fontId="17" fillId="13" borderId="12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left"/>
    </xf>
    <xf numFmtId="0" fontId="12" fillId="4" borderId="8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left"/>
    </xf>
    <xf numFmtId="0" fontId="17" fillId="4" borderId="9" xfId="0" applyFont="1" applyFill="1" applyBorder="1" applyAlignment="1">
      <alignment horizontal="center"/>
    </xf>
    <xf numFmtId="0" fontId="0" fillId="0" borderId="63" xfId="0" applyFont="1" applyBorder="1" applyAlignment="1">
      <alignment horizontal="center" vertical="center"/>
    </xf>
    <xf numFmtId="0" fontId="0" fillId="0" borderId="48" xfId="0" applyFont="1" applyBorder="1" applyAlignment="1">
      <alignment horizontal="left" vertical="center"/>
    </xf>
    <xf numFmtId="0" fontId="0" fillId="0" borderId="48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63" xfId="0" applyFont="1" applyBorder="1" applyAlignment="1">
      <alignment horizontal="left" vertical="center"/>
    </xf>
    <xf numFmtId="0" fontId="26" fillId="15" borderId="44" xfId="0" applyNumberFormat="1" applyFont="1" applyFill="1" applyBorder="1" applyAlignment="1">
      <alignment indent="1"/>
    </xf>
    <xf numFmtId="0" fontId="0" fillId="15" borderId="61" xfId="0" applyFont="1" applyFill="1" applyBorder="1" applyAlignment="1">
      <alignment horizontal="center" vertical="center"/>
    </xf>
    <xf numFmtId="0" fontId="0" fillId="15" borderId="46" xfId="0" applyFont="1" applyFill="1" applyBorder="1" applyAlignment="1">
      <alignment horizontal="center" vertical="center"/>
    </xf>
    <xf numFmtId="0" fontId="0" fillId="15" borderId="44" xfId="0" applyFont="1" applyFill="1" applyBorder="1" applyAlignment="1">
      <alignment horizontal="left" vertical="center"/>
    </xf>
    <xf numFmtId="0" fontId="0" fillId="15" borderId="44" xfId="0" applyFont="1" applyFill="1" applyBorder="1" applyAlignment="1">
      <alignment horizontal="center" vertical="center"/>
    </xf>
    <xf numFmtId="0" fontId="0" fillId="15" borderId="43" xfId="0" applyFont="1" applyFill="1" applyBorder="1" applyAlignment="1">
      <alignment horizontal="center" vertical="center"/>
    </xf>
    <xf numFmtId="0" fontId="0" fillId="15" borderId="46" xfId="0" applyFont="1" applyFill="1" applyBorder="1" applyAlignment="1">
      <alignment horizontal="left" vertical="center"/>
    </xf>
    <xf numFmtId="0" fontId="26" fillId="5" borderId="44" xfId="0" applyNumberFormat="1" applyFont="1" applyFill="1" applyBorder="1"/>
    <xf numFmtId="0" fontId="12" fillId="0" borderId="14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4" xfId="0" applyFont="1" applyBorder="1" applyAlignment="1">
      <alignment horizontal="left" vertical="center"/>
    </xf>
    <xf numFmtId="0" fontId="3" fillId="0" borderId="4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6" xfId="0" applyFont="1" applyBorder="1" applyAlignment="1">
      <alignment horizontal="left" vertical="center"/>
    </xf>
    <xf numFmtId="0" fontId="3" fillId="0" borderId="1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15" borderId="61" xfId="0" applyFont="1" applyFill="1" applyBorder="1" applyAlignment="1">
      <alignment horizontal="center" vertical="center"/>
    </xf>
    <xf numFmtId="0" fontId="3" fillId="15" borderId="46" xfId="0" applyFont="1" applyFill="1" applyBorder="1" applyAlignment="1">
      <alignment horizontal="center" vertical="center"/>
    </xf>
    <xf numFmtId="0" fontId="3" fillId="15" borderId="44" xfId="0" applyFont="1" applyFill="1" applyBorder="1" applyAlignment="1">
      <alignment horizontal="left" vertical="center"/>
    </xf>
    <xf numFmtId="0" fontId="3" fillId="15" borderId="44" xfId="0" applyFont="1" applyFill="1" applyBorder="1" applyAlignment="1">
      <alignment horizontal="center" vertical="center"/>
    </xf>
    <xf numFmtId="0" fontId="3" fillId="15" borderId="43" xfId="0" applyFont="1" applyFill="1" applyBorder="1" applyAlignment="1">
      <alignment horizontal="center" vertical="center"/>
    </xf>
    <xf numFmtId="0" fontId="3" fillId="15" borderId="46" xfId="0" applyFont="1" applyFill="1" applyBorder="1" applyAlignment="1">
      <alignment horizontal="left" vertical="center"/>
    </xf>
    <xf numFmtId="0" fontId="6" fillId="5" borderId="41" xfId="0" applyNumberFormat="1" applyFont="1" applyFill="1" applyBorder="1" applyAlignment="1">
      <alignment horizontal="center"/>
    </xf>
    <xf numFmtId="0" fontId="6" fillId="5" borderId="40" xfId="0" applyNumberFormat="1" applyFont="1" applyFill="1" applyBorder="1" applyAlignment="1">
      <alignment horizontal="center"/>
    </xf>
    <xf numFmtId="0" fontId="26" fillId="5" borderId="40" xfId="0" applyNumberFormat="1" applyFont="1" applyFill="1" applyBorder="1"/>
    <xf numFmtId="0" fontId="3" fillId="0" borderId="8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0" fontId="3" fillId="0" borderId="4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41" xfId="0" applyFont="1" applyBorder="1" applyAlignment="1">
      <alignment horizontal="left" vertical="center"/>
    </xf>
    <xf numFmtId="0" fontId="0" fillId="0" borderId="87" xfId="0" applyFont="1" applyBorder="1" applyAlignment="1">
      <alignment horizontal="center" vertical="center"/>
    </xf>
    <xf numFmtId="0" fontId="0" fillId="0" borderId="41" xfId="0" applyFont="1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indent="2"/>
    </xf>
    <xf numFmtId="0" fontId="6" fillId="12" borderId="2" xfId="0" applyNumberFormat="1" applyFont="1" applyFill="1" applyBorder="1" applyAlignment="1">
      <alignment indent="1"/>
    </xf>
    <xf numFmtId="0" fontId="0" fillId="0" borderId="2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21" fillId="5" borderId="46" xfId="0" applyNumberFormat="1" applyFont="1" applyFill="1" applyBorder="1" applyAlignment="1">
      <alignment horizontal="center"/>
    </xf>
    <xf numFmtId="0" fontId="21" fillId="5" borderId="44" xfId="0" applyNumberFormat="1" applyFont="1" applyFill="1" applyBorder="1" applyAlignment="1">
      <alignment horizontal="center"/>
    </xf>
    <xf numFmtId="0" fontId="21" fillId="12" borderId="13" xfId="0" applyNumberFormat="1" applyFont="1" applyFill="1" applyBorder="1" applyAlignment="1">
      <alignment horizontal="center"/>
    </xf>
    <xf numFmtId="0" fontId="21" fillId="12" borderId="2" xfId="0" applyNumberFormat="1" applyFont="1" applyFill="1" applyBorder="1" applyAlignment="1">
      <alignment horizontal="center"/>
    </xf>
    <xf numFmtId="0" fontId="12" fillId="0" borderId="21" xfId="0" applyFont="1" applyBorder="1" applyAlignment="1">
      <alignment horizontal="center" vertical="center"/>
    </xf>
    <xf numFmtId="0" fontId="21" fillId="12" borderId="10" xfId="0" applyNumberFormat="1" applyFont="1" applyFill="1" applyBorder="1" applyAlignment="1">
      <alignment horizontal="center"/>
    </xf>
    <xf numFmtId="0" fontId="21" fillId="12" borderId="11" xfId="0" applyNumberFormat="1" applyFont="1" applyFill="1" applyBorder="1" applyAlignment="1">
      <alignment horizontal="center"/>
    </xf>
    <xf numFmtId="0" fontId="21" fillId="0" borderId="23" xfId="1" applyNumberFormat="1" applyFont="1" applyFill="1" applyBorder="1" applyAlignment="1">
      <alignment horizontal="center"/>
    </xf>
    <xf numFmtId="0" fontId="21" fillId="0" borderId="24" xfId="1" applyNumberFormat="1" applyFont="1" applyFill="1" applyBorder="1" applyAlignment="1">
      <alignment horizontal="center"/>
    </xf>
    <xf numFmtId="0" fontId="6" fillId="0" borderId="24" xfId="1" applyNumberFormat="1" applyFont="1" applyFill="1" applyBorder="1" applyAlignment="1">
      <alignment horizontal="center"/>
    </xf>
    <xf numFmtId="0" fontId="21" fillId="0" borderId="24" xfId="1" applyNumberFormat="1" applyFont="1" applyFill="1" applyBorder="1" applyAlignment="1">
      <alignment indent="2"/>
    </xf>
    <xf numFmtId="0" fontId="0" fillId="0" borderId="25" xfId="1" applyNumberFormat="1" applyFont="1" applyFill="1" applyBorder="1" applyAlignment="1">
      <alignment horizontal="center"/>
    </xf>
    <xf numFmtId="0" fontId="0" fillId="0" borderId="24" xfId="1" applyFont="1" applyBorder="1" applyAlignment="1">
      <alignment horizontal="left" vertical="center"/>
    </xf>
    <xf numFmtId="0" fontId="0" fillId="0" borderId="24" xfId="1" applyFont="1" applyBorder="1" applyAlignment="1">
      <alignment horizontal="center" vertical="center"/>
    </xf>
    <xf numFmtId="0" fontId="0" fillId="0" borderId="25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22" fillId="0" borderId="23" xfId="1" applyFont="1" applyBorder="1" applyAlignment="1">
      <alignment horizontal="center" vertical="center"/>
    </xf>
    <xf numFmtId="0" fontId="0" fillId="0" borderId="8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23" fillId="0" borderId="8" xfId="1" applyNumberFormat="1" applyFont="1" applyFill="1" applyBorder="1" applyAlignment="1">
      <alignment indent="2"/>
    </xf>
    <xf numFmtId="0" fontId="12" fillId="0" borderId="9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left" vertical="center"/>
    </xf>
    <xf numFmtId="0" fontId="12" fillId="0" borderId="8" xfId="1" applyFont="1" applyFill="1" applyBorder="1" applyAlignment="1">
      <alignment horizontal="center" vertical="center"/>
    </xf>
    <xf numFmtId="0" fontId="6" fillId="5" borderId="63" xfId="0" applyNumberFormat="1" applyFont="1" applyFill="1" applyBorder="1" applyAlignment="1">
      <alignment horizontal="center"/>
    </xf>
    <xf numFmtId="0" fontId="6" fillId="5" borderId="48" xfId="0" applyNumberFormat="1" applyFont="1" applyFill="1" applyBorder="1" applyAlignment="1">
      <alignment horizontal="center"/>
    </xf>
    <xf numFmtId="0" fontId="26" fillId="5" borderId="48" xfId="0" applyNumberFormat="1" applyFont="1" applyFill="1" applyBorder="1"/>
    <xf numFmtId="0" fontId="0" fillId="0" borderId="22" xfId="0" applyFont="1" applyBorder="1" applyAlignment="1">
      <alignment horizontal="center" vertical="center"/>
    </xf>
    <xf numFmtId="0" fontId="6" fillId="12" borderId="46" xfId="0" applyNumberFormat="1" applyFont="1" applyFill="1" applyBorder="1" applyAlignment="1">
      <alignment horizontal="center"/>
    </xf>
    <xf numFmtId="0" fontId="6" fillId="12" borderId="44" xfId="0" applyNumberFormat="1" applyFont="1" applyFill="1" applyBorder="1" applyAlignment="1">
      <alignment horizontal="center"/>
    </xf>
    <xf numFmtId="0" fontId="0" fillId="12" borderId="44" xfId="0" applyFill="1" applyBorder="1" applyAlignment="1">
      <alignment horizontal="center"/>
    </xf>
    <xf numFmtId="0" fontId="12" fillId="0" borderId="44" xfId="0" applyFont="1" applyBorder="1" applyAlignment="1">
      <alignment horizontal="left" vertical="center"/>
    </xf>
    <xf numFmtId="0" fontId="0" fillId="12" borderId="10" xfId="0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3" fillId="0" borderId="4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12" borderId="1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28" xfId="0" applyBorder="1" applyAlignment="1">
      <alignment horizontal="center"/>
    </xf>
    <xf numFmtId="0" fontId="6" fillId="6" borderId="4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Alignment="1">
      <alignment vertical="top"/>
    </xf>
    <xf numFmtId="0" fontId="0" fillId="0" borderId="11" xfId="0" applyBorder="1" applyAlignment="1">
      <alignment vertical="center" wrapText="1"/>
    </xf>
    <xf numFmtId="0" fontId="0" fillId="0" borderId="8" xfId="0" applyBorder="1" applyAlignment="1"/>
    <xf numFmtId="0" fontId="6" fillId="6" borderId="1" xfId="0" applyFont="1" applyFill="1" applyBorder="1" applyAlignment="1"/>
    <xf numFmtId="0" fontId="26" fillId="15" borderId="1" xfId="0" applyFont="1" applyFill="1" applyBorder="1" applyAlignment="1"/>
    <xf numFmtId="0" fontId="6" fillId="12" borderId="11" xfId="0" applyFont="1" applyFill="1" applyBorder="1" applyAlignment="1"/>
    <xf numFmtId="0" fontId="6" fillId="0" borderId="1" xfId="0" applyFont="1" applyBorder="1" applyAlignment="1"/>
    <xf numFmtId="0" fontId="0" fillId="0" borderId="1" xfId="0" applyBorder="1" applyAlignment="1"/>
    <xf numFmtId="0" fontId="6" fillId="12" borderId="44" xfId="0" applyFont="1" applyFill="1" applyBorder="1" applyAlignment="1"/>
    <xf numFmtId="0" fontId="26" fillId="15" borderId="11" xfId="0" applyFont="1" applyFill="1" applyBorder="1" applyAlignment="1"/>
    <xf numFmtId="0" fontId="6" fillId="12" borderId="1" xfId="0" applyFont="1" applyFill="1" applyBorder="1" applyAlignment="1"/>
    <xf numFmtId="0" fontId="6" fillId="12" borderId="8" xfId="0" applyFont="1" applyFill="1" applyBorder="1" applyAlignment="1"/>
    <xf numFmtId="0" fontId="26" fillId="15" borderId="2" xfId="0" applyFont="1" applyFill="1" applyBorder="1" applyAlignment="1"/>
    <xf numFmtId="0" fontId="1" fillId="2" borderId="20" xfId="0" applyFont="1" applyFill="1" applyBorder="1" applyAlignment="1"/>
    <xf numFmtId="0" fontId="26" fillId="5" borderId="44" xfId="0" applyFont="1" applyFill="1" applyBorder="1" applyAlignment="1"/>
    <xf numFmtId="0" fontId="6" fillId="6" borderId="44" xfId="0" applyFont="1" applyFill="1" applyBorder="1" applyAlignment="1"/>
    <xf numFmtId="0" fontId="26" fillId="6" borderId="44" xfId="0" applyFont="1" applyFill="1" applyBorder="1" applyAlignment="1"/>
    <xf numFmtId="0" fontId="26" fillId="15" borderId="44" xfId="0" applyFont="1" applyFill="1" applyBorder="1" applyAlignment="1"/>
    <xf numFmtId="0" fontId="6" fillId="6" borderId="35" xfId="0" applyFont="1" applyFill="1" applyBorder="1" applyAlignment="1"/>
    <xf numFmtId="0" fontId="6" fillId="12" borderId="2" xfId="0" applyFont="1" applyFill="1" applyBorder="1" applyAlignment="1"/>
    <xf numFmtId="0" fontId="6" fillId="0" borderId="24" xfId="0" applyFont="1" applyBorder="1" applyAlignment="1"/>
    <xf numFmtId="0" fontId="7" fillId="0" borderId="5" xfId="0" applyFont="1" applyBorder="1" applyAlignment="1" applyProtection="1">
      <alignment horizontal="left"/>
    </xf>
    <xf numFmtId="0" fontId="12" fillId="16" borderId="10" xfId="0" applyFont="1" applyFill="1" applyBorder="1" applyAlignment="1" applyProtection="1">
      <alignment horizontal="left"/>
    </xf>
    <xf numFmtId="0" fontId="12" fillId="17" borderId="5" xfId="0" applyFont="1" applyFill="1" applyBorder="1" applyAlignment="1" applyProtection="1">
      <alignment horizontal="left"/>
    </xf>
    <xf numFmtId="0" fontId="30" fillId="16" borderId="5" xfId="0" applyFont="1" applyFill="1" applyBorder="1" applyAlignment="1" applyProtection="1">
      <alignment horizontal="left"/>
    </xf>
    <xf numFmtId="0" fontId="30" fillId="16" borderId="13" xfId="0" applyFont="1" applyFill="1" applyBorder="1" applyAlignment="1" applyProtection="1">
      <alignment horizontal="left"/>
    </xf>
    <xf numFmtId="0" fontId="30" fillId="0" borderId="13" xfId="0" applyFont="1" applyBorder="1" applyAlignment="1" applyProtection="1">
      <alignment horizontal="left"/>
    </xf>
    <xf numFmtId="0" fontId="12" fillId="16" borderId="5" xfId="0" applyFont="1" applyFill="1" applyBorder="1" applyAlignment="1" applyProtection="1">
      <alignment horizontal="left"/>
    </xf>
    <xf numFmtId="0" fontId="12" fillId="0" borderId="5" xfId="0" applyFont="1" applyBorder="1" applyAlignment="1" applyProtection="1">
      <alignment horizontal="left"/>
    </xf>
    <xf numFmtId="0" fontId="26" fillId="15" borderId="48" xfId="0" applyFont="1" applyFill="1" applyBorder="1" applyAlignment="1">
      <alignment indent="1"/>
    </xf>
    <xf numFmtId="0" fontId="26" fillId="15" borderId="44" xfId="0" applyFont="1" applyFill="1" applyBorder="1" applyAlignment="1">
      <alignment indent="1"/>
    </xf>
    <xf numFmtId="0" fontId="0" fillId="0" borderId="18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indent="4"/>
    </xf>
    <xf numFmtId="0" fontId="12" fillId="0" borderId="57" xfId="0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indent="4"/>
    </xf>
    <xf numFmtId="0" fontId="12" fillId="0" borderId="64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0" fillId="4" borderId="0" xfId="0" applyFill="1" applyAlignment="1"/>
    <xf numFmtId="0" fontId="12" fillId="0" borderId="24" xfId="0" applyFont="1" applyFill="1" applyBorder="1" applyAlignment="1" applyProtection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3" fillId="0" borderId="41" xfId="0" applyFont="1" applyBorder="1" applyAlignment="1">
      <alignment horizontal="center"/>
    </xf>
    <xf numFmtId="0" fontId="33" fillId="0" borderId="40" xfId="0" applyFont="1" applyBorder="1" applyAlignment="1">
      <alignment horizontal="center"/>
    </xf>
    <xf numFmtId="0" fontId="6" fillId="0" borderId="40" xfId="0" applyFont="1" applyBorder="1" applyAlignment="1">
      <alignment horizontal="left" vertical="center"/>
    </xf>
    <xf numFmtId="0" fontId="17" fillId="0" borderId="51" xfId="0" applyFont="1" applyBorder="1" applyAlignment="1">
      <alignment horizontal="center" vertical="center"/>
    </xf>
    <xf numFmtId="0" fontId="17" fillId="0" borderId="40" xfId="0" applyFont="1" applyBorder="1" applyAlignment="1">
      <alignment horizontal="left" vertical="center"/>
    </xf>
    <xf numFmtId="0" fontId="17" fillId="0" borderId="40" xfId="0" applyFont="1" applyBorder="1" applyAlignment="1">
      <alignment horizontal="center" vertical="center"/>
    </xf>
    <xf numFmtId="0" fontId="17" fillId="0" borderId="41" xfId="0" applyFont="1" applyBorder="1" applyAlignment="1">
      <alignment horizontal="left" vertical="center"/>
    </xf>
    <xf numFmtId="0" fontId="33" fillId="0" borderId="40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0" borderId="17" xfId="0" applyFont="1" applyFill="1" applyBorder="1" applyAlignment="1">
      <alignment horizontal="center"/>
    </xf>
    <xf numFmtId="0" fontId="33" fillId="0" borderId="28" xfId="0" applyFont="1" applyBorder="1" applyAlignment="1">
      <alignment horizontal="center" vertical="center"/>
    </xf>
    <xf numFmtId="0" fontId="33" fillId="5" borderId="10" xfId="0" applyFont="1" applyFill="1" applyBorder="1" applyAlignment="1">
      <alignment horizontal="center"/>
    </xf>
    <xf numFmtId="0" fontId="33" fillId="5" borderId="11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left" vertical="center"/>
    </xf>
    <xf numFmtId="0" fontId="33" fillId="6" borderId="23" xfId="0" applyFont="1" applyFill="1" applyBorder="1" applyAlignment="1">
      <alignment horizontal="center"/>
    </xf>
    <xf numFmtId="0" fontId="33" fillId="6" borderId="41" xfId="0" applyFont="1" applyFill="1" applyBorder="1" applyAlignment="1">
      <alignment horizontal="center"/>
    </xf>
    <xf numFmtId="0" fontId="33" fillId="6" borderId="40" xfId="0" applyFont="1" applyFill="1" applyBorder="1" applyAlignment="1">
      <alignment horizontal="center"/>
    </xf>
    <xf numFmtId="0" fontId="6" fillId="6" borderId="40" xfId="0" applyFont="1" applyFill="1" applyBorder="1" applyAlignment="1">
      <alignment horizontal="left" vertical="center"/>
    </xf>
    <xf numFmtId="0" fontId="33" fillId="0" borderId="51" xfId="0" applyFont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0" fontId="33" fillId="0" borderId="40" xfId="0" applyFont="1" applyBorder="1" applyAlignment="1">
      <alignment horizontal="left" vertical="center"/>
    </xf>
    <xf numFmtId="0" fontId="33" fillId="0" borderId="41" xfId="0" applyFont="1" applyBorder="1" applyAlignment="1">
      <alignment horizontal="left" vertical="center"/>
    </xf>
    <xf numFmtId="0" fontId="33" fillId="0" borderId="88" xfId="0" applyFont="1" applyBorder="1" applyAlignment="1">
      <alignment horizontal="center" vertical="center"/>
    </xf>
    <xf numFmtId="0" fontId="33" fillId="0" borderId="10" xfId="0" applyFont="1" applyFill="1" applyBorder="1" applyAlignment="1">
      <alignment horizontal="center"/>
    </xf>
    <xf numFmtId="0" fontId="33" fillId="0" borderId="11" xfId="0" applyFont="1" applyFill="1" applyBorder="1" applyAlignment="1">
      <alignment horizontal="center"/>
    </xf>
    <xf numFmtId="17" fontId="33" fillId="0" borderId="12" xfId="0" applyNumberFormat="1" applyFont="1" applyFill="1" applyBorder="1" applyAlignment="1">
      <alignment horizontal="center" vertical="center"/>
    </xf>
    <xf numFmtId="0" fontId="17" fillId="0" borderId="27" xfId="1" applyFont="1" applyFill="1" applyBorder="1" applyAlignment="1">
      <alignment horizontal="center" vertical="center"/>
    </xf>
    <xf numFmtId="17" fontId="17" fillId="0" borderId="6" xfId="0" applyNumberFormat="1" applyFont="1" applyFill="1" applyBorder="1" applyAlignment="1">
      <alignment horizontal="center" vertical="center"/>
    </xf>
    <xf numFmtId="0" fontId="17" fillId="0" borderId="42" xfId="1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left" vertical="center"/>
    </xf>
    <xf numFmtId="0" fontId="33" fillId="0" borderId="41" xfId="0" applyNumberFormat="1" applyFont="1" applyFill="1" applyBorder="1" applyAlignment="1">
      <alignment horizontal="center"/>
    </xf>
    <xf numFmtId="0" fontId="33" fillId="0" borderId="40" xfId="0" applyNumberFormat="1" applyFont="1" applyFill="1" applyBorder="1" applyAlignment="1">
      <alignment horizontal="center"/>
    </xf>
    <xf numFmtId="0" fontId="6" fillId="0" borderId="40" xfId="0" applyFont="1" applyFill="1" applyBorder="1" applyAlignment="1">
      <alignment horizontal="left" vertical="center"/>
    </xf>
    <xf numFmtId="0" fontId="33" fillId="0" borderId="40" xfId="0" applyNumberFormat="1" applyFont="1" applyBorder="1" applyAlignment="1">
      <alignment horizontal="center"/>
    </xf>
    <xf numFmtId="0" fontId="33" fillId="0" borderId="87" xfId="0" applyFont="1" applyBorder="1" applyAlignment="1" applyProtection="1">
      <alignment horizontal="center" vertical="center"/>
    </xf>
    <xf numFmtId="0" fontId="33" fillId="0" borderId="41" xfId="0" applyFont="1" applyBorder="1" applyAlignment="1" applyProtection="1">
      <alignment horizontal="center" vertical="center"/>
    </xf>
    <xf numFmtId="0" fontId="33" fillId="0" borderId="40" xfId="0" applyFont="1" applyBorder="1" applyAlignment="1" applyProtection="1">
      <alignment horizontal="left" vertical="center"/>
    </xf>
    <xf numFmtId="0" fontId="33" fillId="0" borderId="40" xfId="0" applyFont="1" applyBorder="1" applyAlignment="1" applyProtection="1">
      <alignment horizontal="center" vertical="center"/>
    </xf>
    <xf numFmtId="0" fontId="33" fillId="0" borderId="50" xfId="0" applyFont="1" applyBorder="1" applyAlignment="1" applyProtection="1">
      <alignment horizontal="center" vertical="center"/>
    </xf>
    <xf numFmtId="0" fontId="33" fillId="0" borderId="41" xfId="0" applyFont="1" applyBorder="1" applyAlignment="1" applyProtection="1">
      <alignment horizontal="left" vertical="center"/>
    </xf>
    <xf numFmtId="0" fontId="17" fillId="10" borderId="4" xfId="0" applyFont="1" applyFill="1" applyBorder="1" applyAlignment="1">
      <alignment horizontal="center" vertical="center"/>
    </xf>
    <xf numFmtId="0" fontId="17" fillId="10" borderId="46" xfId="0" applyFont="1" applyFill="1" applyBorder="1" applyAlignment="1">
      <alignment horizontal="center" vertical="center"/>
    </xf>
    <xf numFmtId="0" fontId="17" fillId="10" borderId="44" xfId="0" applyFont="1" applyFill="1" applyBorder="1" applyAlignment="1">
      <alignment horizontal="left" vertical="center"/>
    </xf>
    <xf numFmtId="0" fontId="17" fillId="10" borderId="44" xfId="0" applyFont="1" applyFill="1" applyBorder="1" applyAlignment="1">
      <alignment horizontal="center" vertical="center"/>
    </xf>
    <xf numFmtId="0" fontId="17" fillId="10" borderId="43" xfId="0" applyFont="1" applyFill="1" applyBorder="1" applyAlignment="1">
      <alignment horizontal="center" vertical="center"/>
    </xf>
    <xf numFmtId="0" fontId="17" fillId="10" borderId="46" xfId="0" applyFont="1" applyFill="1" applyBorder="1" applyAlignment="1">
      <alignment horizontal="left" vertical="center"/>
    </xf>
    <xf numFmtId="0" fontId="0" fillId="0" borderId="46" xfId="0" applyNumberFormat="1" applyBorder="1" applyAlignment="1">
      <alignment horizontal="center"/>
    </xf>
    <xf numFmtId="0" fontId="0" fillId="0" borderId="44" xfId="0" applyNumberFormat="1" applyBorder="1" applyAlignment="1">
      <alignment horizontal="center"/>
    </xf>
    <xf numFmtId="0" fontId="6" fillId="0" borderId="44" xfId="0" applyNumberFormat="1" applyFont="1" applyFill="1" applyBorder="1" applyAlignment="1">
      <alignment indent="1"/>
    </xf>
    <xf numFmtId="0" fontId="0" fillId="0" borderId="45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6" fillId="6" borderId="11" xfId="0" applyNumberFormat="1" applyFont="1" applyFill="1" applyBorder="1" applyAlignment="1">
      <alignment indent="2"/>
    </xf>
    <xf numFmtId="0" fontId="3" fillId="0" borderId="64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" fillId="15" borderId="7" xfId="0" applyFont="1" applyFill="1" applyBorder="1" applyAlignment="1">
      <alignment horizontal="center" vertical="center"/>
    </xf>
    <xf numFmtId="0" fontId="3" fillId="15" borderId="8" xfId="0" applyFont="1" applyFill="1" applyBorder="1" applyAlignment="1">
      <alignment horizontal="center" vertical="center"/>
    </xf>
    <xf numFmtId="0" fontId="3" fillId="15" borderId="9" xfId="0" applyFont="1" applyFill="1" applyBorder="1" applyAlignment="1">
      <alignment horizontal="center" vertical="center"/>
    </xf>
    <xf numFmtId="0" fontId="26" fillId="5" borderId="11" xfId="0" applyNumberFormat="1" applyFont="1" applyFill="1" applyBorder="1"/>
    <xf numFmtId="0" fontId="6" fillId="15" borderId="7" xfId="0" applyNumberFormat="1" applyFont="1" applyFill="1" applyBorder="1" applyAlignment="1">
      <alignment horizontal="center"/>
    </xf>
    <xf numFmtId="0" fontId="6" fillId="15" borderId="8" xfId="0" applyNumberFormat="1" applyFont="1" applyFill="1" applyBorder="1" applyAlignment="1">
      <alignment horizontal="center"/>
    </xf>
    <xf numFmtId="0" fontId="26" fillId="15" borderId="8" xfId="0" applyNumberFormat="1" applyFont="1" applyFill="1" applyBorder="1" applyAlignment="1">
      <alignment indent="1"/>
    </xf>
    <xf numFmtId="0" fontId="3" fillId="15" borderId="64" xfId="0" applyFont="1" applyFill="1" applyBorder="1" applyAlignment="1">
      <alignment horizontal="center" vertical="center"/>
    </xf>
    <xf numFmtId="0" fontId="0" fillId="15" borderId="45" xfId="0" applyFont="1" applyFill="1" applyBorder="1" applyAlignment="1">
      <alignment horizontal="center" vertical="center"/>
    </xf>
    <xf numFmtId="0" fontId="6" fillId="5" borderId="46" xfId="0" applyNumberFormat="1" applyFont="1" applyFill="1" applyBorder="1" applyAlignment="1">
      <alignment horizontal="center"/>
    </xf>
    <xf numFmtId="0" fontId="6" fillId="5" borderId="44" xfId="0" applyNumberFormat="1" applyFont="1" applyFill="1" applyBorder="1" applyAlignment="1">
      <alignment horizontal="center"/>
    </xf>
    <xf numFmtId="0" fontId="1" fillId="5" borderId="44" xfId="0" applyNumberFormat="1" applyFont="1" applyFill="1" applyBorder="1"/>
    <xf numFmtId="0" fontId="12" fillId="0" borderId="1" xfId="0" applyFont="1" applyFill="1" applyBorder="1" applyAlignment="1" applyProtection="1">
      <alignment horizontal="left"/>
    </xf>
    <xf numFmtId="0" fontId="0" fillId="15" borderId="18" xfId="0" applyFont="1" applyFill="1" applyBorder="1" applyAlignment="1">
      <alignment horizontal="center" vertical="center"/>
    </xf>
    <xf numFmtId="0" fontId="0" fillId="15" borderId="46" xfId="0" applyFont="1" applyFill="1" applyBorder="1" applyAlignment="1">
      <alignment vertical="center" wrapText="1"/>
    </xf>
    <xf numFmtId="0" fontId="0" fillId="0" borderId="16" xfId="0" applyFont="1" applyBorder="1" applyAlignment="1">
      <alignment horizontal="center" vertical="top"/>
    </xf>
    <xf numFmtId="0" fontId="6" fillId="12" borderId="2" xfId="0" applyNumberFormat="1" applyFont="1" applyFill="1" applyBorder="1" applyAlignment="1">
      <alignment vertical="top"/>
    </xf>
    <xf numFmtId="0" fontId="0" fillId="0" borderId="66" xfId="0" applyFont="1" applyBorder="1" applyAlignment="1">
      <alignment horizontal="center" vertical="top"/>
    </xf>
    <xf numFmtId="0" fontId="0" fillId="0" borderId="0" xfId="0" applyFont="1" applyAlignment="1">
      <alignment vertical="top"/>
    </xf>
    <xf numFmtId="0" fontId="26" fillId="15" borderId="48" xfId="0" applyNumberFormat="1" applyFont="1" applyFill="1" applyBorder="1" applyAlignment="1"/>
    <xf numFmtId="0" fontId="0" fillId="15" borderId="3" xfId="0" applyFont="1" applyFill="1" applyBorder="1" applyAlignment="1" applyProtection="1">
      <alignment horizontal="center" vertical="center"/>
    </xf>
    <xf numFmtId="0" fontId="10" fillId="15" borderId="73" xfId="0" applyFont="1" applyFill="1" applyBorder="1" applyAlignment="1" applyProtection="1">
      <alignment horizontal="center"/>
    </xf>
    <xf numFmtId="0" fontId="10" fillId="15" borderId="45" xfId="0" applyFont="1" applyFill="1" applyBorder="1" applyAlignment="1" applyProtection="1">
      <alignment horizontal="center"/>
    </xf>
    <xf numFmtId="0" fontId="29" fillId="15" borderId="44" xfId="0" applyFont="1" applyFill="1" applyBorder="1" applyProtection="1"/>
    <xf numFmtId="0" fontId="10" fillId="15" borderId="44" xfId="0" applyFont="1" applyFill="1" applyBorder="1" applyAlignment="1" applyProtection="1">
      <alignment horizontal="center"/>
    </xf>
    <xf numFmtId="0" fontId="7" fillId="15" borderId="61" xfId="0" applyFont="1" applyFill="1" applyBorder="1" applyAlignment="1" applyProtection="1">
      <alignment horizontal="center"/>
    </xf>
    <xf numFmtId="0" fontId="7" fillId="15" borderId="46" xfId="0" applyFont="1" applyFill="1" applyBorder="1" applyAlignment="1" applyProtection="1">
      <alignment horizontal="center"/>
    </xf>
    <xf numFmtId="0" fontId="7" fillId="15" borderId="44" xfId="0" applyFont="1" applyFill="1" applyBorder="1" applyAlignment="1" applyProtection="1">
      <alignment horizontal="left"/>
    </xf>
    <xf numFmtId="0" fontId="7" fillId="15" borderId="44" xfId="0" applyFont="1" applyFill="1" applyBorder="1" applyAlignment="1" applyProtection="1">
      <alignment horizontal="center"/>
    </xf>
    <xf numFmtId="0" fontId="7" fillId="15" borderId="43" xfId="0" applyFont="1" applyFill="1" applyBorder="1" applyAlignment="1" applyProtection="1">
      <alignment horizontal="center"/>
    </xf>
    <xf numFmtId="0" fontId="7" fillId="15" borderId="46" xfId="0" applyFont="1" applyFill="1" applyBorder="1" applyAlignment="1" applyProtection="1"/>
    <xf numFmtId="0" fontId="7" fillId="15" borderId="45" xfId="0" applyFont="1" applyFill="1" applyBorder="1" applyAlignment="1" applyProtection="1">
      <alignment horizontal="center"/>
    </xf>
    <xf numFmtId="0" fontId="0" fillId="15" borderId="16" xfId="0" applyFont="1" applyFill="1" applyBorder="1" applyAlignment="1" applyProtection="1">
      <alignment horizontal="center"/>
    </xf>
    <xf numFmtId="0" fontId="0" fillId="15" borderId="17" xfId="0" applyFont="1" applyFill="1" applyBorder="1" applyAlignment="1" applyProtection="1">
      <alignment horizontal="center"/>
    </xf>
    <xf numFmtId="0" fontId="10" fillId="15" borderId="72" xfId="0" applyFont="1" applyFill="1" applyBorder="1" applyAlignment="1" applyProtection="1">
      <alignment horizontal="center"/>
    </xf>
    <xf numFmtId="0" fontId="10" fillId="15" borderId="10" xfId="0" applyFont="1" applyFill="1" applyBorder="1" applyAlignment="1" applyProtection="1">
      <alignment horizontal="center"/>
    </xf>
    <xf numFmtId="0" fontId="29" fillId="15" borderId="11" xfId="0" applyFont="1" applyFill="1" applyBorder="1" applyProtection="1"/>
    <xf numFmtId="0" fontId="10" fillId="15" borderId="11" xfId="0" applyFont="1" applyFill="1" applyBorder="1" applyAlignment="1" applyProtection="1">
      <alignment horizontal="center"/>
    </xf>
    <xf numFmtId="0" fontId="7" fillId="15" borderId="14" xfId="0" applyFont="1" applyFill="1" applyBorder="1" applyAlignment="1" applyProtection="1">
      <alignment horizontal="center"/>
    </xf>
    <xf numFmtId="0" fontId="7" fillId="15" borderId="10" xfId="0" applyFont="1" applyFill="1" applyBorder="1" applyAlignment="1" applyProtection="1">
      <alignment horizontal="center"/>
    </xf>
    <xf numFmtId="0" fontId="7" fillId="15" borderId="11" xfId="0" applyFont="1" applyFill="1" applyBorder="1" applyAlignment="1" applyProtection="1">
      <alignment horizontal="left"/>
    </xf>
    <xf numFmtId="0" fontId="7" fillId="15" borderId="11" xfId="0" applyFont="1" applyFill="1" applyBorder="1" applyAlignment="1" applyProtection="1">
      <alignment horizontal="center"/>
    </xf>
    <xf numFmtId="0" fontId="7" fillId="15" borderId="12" xfId="0" applyFont="1" applyFill="1" applyBorder="1" applyAlignment="1" applyProtection="1">
      <alignment horizontal="center"/>
    </xf>
    <xf numFmtId="0" fontId="7" fillId="15" borderId="10" xfId="0" applyFont="1" applyFill="1" applyBorder="1" applyAlignment="1" applyProtection="1"/>
    <xf numFmtId="0" fontId="7" fillId="15" borderId="26" xfId="0" applyFont="1" applyFill="1" applyBorder="1" applyAlignment="1" applyProtection="1">
      <alignment horizontal="center"/>
    </xf>
    <xf numFmtId="0" fontId="0" fillId="15" borderId="34" xfId="0" applyFont="1" applyFill="1" applyBorder="1" applyAlignment="1" applyProtection="1">
      <alignment horizontal="center" vertical="center"/>
    </xf>
    <xf numFmtId="0" fontId="10" fillId="9" borderId="73" xfId="0" applyFont="1" applyFill="1" applyBorder="1" applyAlignment="1" applyProtection="1">
      <alignment horizontal="center"/>
    </xf>
    <xf numFmtId="0" fontId="10" fillId="9" borderId="45" xfId="0" applyFont="1" applyFill="1" applyBorder="1" applyAlignment="1" applyProtection="1">
      <alignment horizontal="center"/>
    </xf>
    <xf numFmtId="0" fontId="29" fillId="9" borderId="44" xfId="0" applyFont="1" applyFill="1" applyBorder="1" applyProtection="1"/>
    <xf numFmtId="0" fontId="10" fillId="9" borderId="44" xfId="0" applyFont="1" applyFill="1" applyBorder="1" applyAlignment="1" applyProtection="1">
      <alignment horizontal="center"/>
    </xf>
    <xf numFmtId="0" fontId="7" fillId="16" borderId="61" xfId="0" applyFont="1" applyFill="1" applyBorder="1" applyAlignment="1" applyProtection="1">
      <alignment horizontal="center" vertical="center"/>
    </xf>
    <xf numFmtId="0" fontId="9" fillId="16" borderId="46" xfId="0" applyFont="1" applyFill="1" applyBorder="1" applyAlignment="1" applyProtection="1">
      <alignment horizontal="center" vertical="center"/>
    </xf>
    <xf numFmtId="0" fontId="9" fillId="16" borderId="44" xfId="0" applyFont="1" applyFill="1" applyBorder="1" applyAlignment="1" applyProtection="1">
      <alignment horizontal="left" vertical="center"/>
    </xf>
    <xf numFmtId="0" fontId="9" fillId="16" borderId="44" xfId="0" applyFont="1" applyFill="1" applyBorder="1" applyAlignment="1" applyProtection="1">
      <alignment horizontal="center" vertical="center"/>
    </xf>
    <xf numFmtId="0" fontId="9" fillId="16" borderId="43" xfId="0" applyFont="1" applyFill="1" applyBorder="1" applyAlignment="1" applyProtection="1">
      <alignment horizontal="center" vertical="center"/>
    </xf>
    <xf numFmtId="0" fontId="9" fillId="16" borderId="46" xfId="0" applyFont="1" applyFill="1" applyBorder="1" applyAlignment="1" applyProtection="1">
      <alignment vertical="center"/>
    </xf>
    <xf numFmtId="0" fontId="9" fillId="16" borderId="45" xfId="0" applyFont="1" applyFill="1" applyBorder="1" applyAlignment="1" applyProtection="1">
      <alignment horizontal="center" vertical="center"/>
    </xf>
    <xf numFmtId="0" fontId="10" fillId="15" borderId="39" xfId="0" applyFont="1" applyFill="1" applyBorder="1" applyAlignment="1" applyProtection="1">
      <alignment horizontal="center"/>
    </xf>
    <xf numFmtId="0" fontId="29" fillId="15" borderId="2" xfId="0" applyFont="1" applyFill="1" applyBorder="1" applyProtection="1"/>
    <xf numFmtId="0" fontId="10" fillId="15" borderId="2" xfId="0" applyFont="1" applyFill="1" applyBorder="1" applyAlignment="1" applyProtection="1">
      <alignment horizontal="center"/>
    </xf>
    <xf numFmtId="0" fontId="7" fillId="15" borderId="17" xfId="0" applyFont="1" applyFill="1" applyBorder="1" applyAlignment="1" applyProtection="1">
      <alignment horizontal="center" vertical="center"/>
    </xf>
    <xf numFmtId="0" fontId="9" fillId="15" borderId="13" xfId="0" applyFont="1" applyFill="1" applyBorder="1" applyAlignment="1" applyProtection="1">
      <alignment horizontal="center" vertical="center"/>
    </xf>
    <xf numFmtId="0" fontId="9" fillId="15" borderId="2" xfId="0" applyFont="1" applyFill="1" applyBorder="1" applyAlignment="1" applyProtection="1">
      <alignment horizontal="left" vertical="center"/>
    </xf>
    <xf numFmtId="0" fontId="9" fillId="15" borderId="2" xfId="0" applyFont="1" applyFill="1" applyBorder="1" applyAlignment="1" applyProtection="1">
      <alignment horizontal="center" vertical="center"/>
    </xf>
    <xf numFmtId="0" fontId="9" fillId="15" borderId="21" xfId="0" applyFont="1" applyFill="1" applyBorder="1" applyAlignment="1" applyProtection="1">
      <alignment horizontal="center" vertical="center"/>
    </xf>
    <xf numFmtId="0" fontId="9" fillId="15" borderId="13" xfId="0" applyFont="1" applyFill="1" applyBorder="1" applyAlignment="1" applyProtection="1">
      <alignment vertical="center"/>
    </xf>
    <xf numFmtId="0" fontId="9" fillId="15" borderId="39" xfId="0" applyFont="1" applyFill="1" applyBorder="1" applyAlignment="1" applyProtection="1">
      <alignment horizontal="center" vertical="center"/>
    </xf>
    <xf numFmtId="0" fontId="10" fillId="10" borderId="44" xfId="0" applyFont="1" applyFill="1" applyBorder="1" applyProtection="1"/>
    <xf numFmtId="0" fontId="10" fillId="10" borderId="38" xfId="0" applyFont="1" applyFill="1" applyBorder="1" applyAlignment="1" applyProtection="1">
      <alignment horizontal="center"/>
    </xf>
    <xf numFmtId="0" fontId="10" fillId="10" borderId="35" xfId="0" applyFont="1" applyFill="1" applyBorder="1" applyProtection="1"/>
    <xf numFmtId="0" fontId="10" fillId="10" borderId="35" xfId="0" applyFont="1" applyFill="1" applyBorder="1" applyAlignment="1" applyProtection="1">
      <alignment horizontal="center"/>
    </xf>
    <xf numFmtId="0" fontId="7" fillId="16" borderId="35" xfId="0" applyFont="1" applyFill="1" applyBorder="1" applyAlignment="1" applyProtection="1">
      <alignment horizontal="left"/>
    </xf>
    <xf numFmtId="0" fontId="7" fillId="16" borderId="59" xfId="0" applyFont="1" applyFill="1" applyBorder="1" applyAlignment="1" applyProtection="1"/>
    <xf numFmtId="0" fontId="10" fillId="9" borderId="78" xfId="0" applyFont="1" applyFill="1" applyBorder="1" applyAlignment="1" applyProtection="1">
      <alignment horizontal="center"/>
    </xf>
    <xf numFmtId="0" fontId="10" fillId="9" borderId="49" xfId="0" applyFont="1" applyFill="1" applyBorder="1" applyAlignment="1" applyProtection="1">
      <alignment horizontal="center"/>
    </xf>
    <xf numFmtId="0" fontId="29" fillId="9" borderId="48" xfId="0" applyFont="1" applyFill="1" applyBorder="1" applyProtection="1"/>
    <xf numFmtId="0" fontId="10" fillId="9" borderId="48" xfId="0" applyFont="1" applyFill="1" applyBorder="1" applyAlignment="1" applyProtection="1">
      <alignment horizontal="center"/>
    </xf>
    <xf numFmtId="0" fontId="7" fillId="16" borderId="62" xfId="0" applyFont="1" applyFill="1" applyBorder="1" applyAlignment="1" applyProtection="1">
      <alignment horizontal="center"/>
    </xf>
    <xf numFmtId="0" fontId="7" fillId="16" borderId="63" xfId="0" applyFont="1" applyFill="1" applyBorder="1" applyAlignment="1" applyProtection="1">
      <alignment horizontal="center"/>
    </xf>
    <xf numFmtId="0" fontId="7" fillId="16" borderId="48" xfId="0" applyFont="1" applyFill="1" applyBorder="1" applyAlignment="1" applyProtection="1">
      <alignment horizontal="left"/>
    </xf>
    <xf numFmtId="0" fontId="7" fillId="16" borderId="48" xfId="0" applyFont="1" applyFill="1" applyBorder="1" applyAlignment="1" applyProtection="1">
      <alignment horizontal="center"/>
    </xf>
    <xf numFmtId="0" fontId="7" fillId="16" borderId="47" xfId="0" applyFont="1" applyFill="1" applyBorder="1" applyAlignment="1" applyProtection="1">
      <alignment horizontal="center"/>
    </xf>
    <xf numFmtId="0" fontId="7" fillId="16" borderId="63" xfId="0" applyFont="1" applyFill="1" applyBorder="1" applyAlignment="1" applyProtection="1">
      <alignment horizontal="left"/>
    </xf>
    <xf numFmtId="0" fontId="7" fillId="16" borderId="49" xfId="0" applyFont="1" applyFill="1" applyBorder="1" applyAlignment="1" applyProtection="1">
      <alignment horizontal="center"/>
    </xf>
    <xf numFmtId="0" fontId="7" fillId="16" borderId="13" xfId="0" applyFont="1" applyFill="1" applyBorder="1" applyAlignment="1" applyProtection="1">
      <alignment horizontal="left"/>
    </xf>
    <xf numFmtId="0" fontId="7" fillId="15" borderId="46" xfId="0" applyFont="1" applyFill="1" applyBorder="1" applyAlignment="1" applyProtection="1">
      <alignment horizontal="left"/>
    </xf>
    <xf numFmtId="0" fontId="7" fillId="15" borderId="61" xfId="0" applyFont="1" applyFill="1" applyBorder="1" applyAlignment="1" applyProtection="1">
      <alignment horizontal="center" vertical="center"/>
    </xf>
    <xf numFmtId="0" fontId="7" fillId="15" borderId="46" xfId="0" applyFont="1" applyFill="1" applyBorder="1" applyAlignment="1" applyProtection="1">
      <alignment horizontal="center" vertical="center"/>
    </xf>
    <xf numFmtId="0" fontId="7" fillId="15" borderId="44" xfId="0" applyFont="1" applyFill="1" applyBorder="1" applyAlignment="1" applyProtection="1">
      <alignment horizontal="left" vertical="center"/>
    </xf>
    <xf numFmtId="0" fontId="7" fillId="15" borderId="44" xfId="0" applyFont="1" applyFill="1" applyBorder="1" applyAlignment="1" applyProtection="1">
      <alignment horizontal="center" vertical="center"/>
    </xf>
    <xf numFmtId="0" fontId="7" fillId="15" borderId="43" xfId="0" applyFont="1" applyFill="1" applyBorder="1" applyAlignment="1" applyProtection="1">
      <alignment horizontal="center" vertical="center"/>
    </xf>
    <xf numFmtId="0" fontId="7" fillId="15" borderId="46" xfId="0" applyFont="1" applyFill="1" applyBorder="1" applyAlignment="1" applyProtection="1">
      <alignment horizontal="left" vertical="center"/>
    </xf>
    <xf numFmtId="0" fontId="7" fillId="15" borderId="45" xfId="0" applyFont="1" applyFill="1" applyBorder="1" applyAlignment="1" applyProtection="1">
      <alignment horizontal="center" vertical="center"/>
    </xf>
    <xf numFmtId="0" fontId="9" fillId="16" borderId="61" xfId="0" applyFont="1" applyFill="1" applyBorder="1" applyAlignment="1" applyProtection="1">
      <alignment horizontal="center" vertical="center"/>
    </xf>
    <xf numFmtId="0" fontId="9" fillId="16" borderId="46" xfId="0" applyFont="1" applyFill="1" applyBorder="1" applyAlignment="1" applyProtection="1">
      <alignment horizontal="left" vertical="center"/>
    </xf>
    <xf numFmtId="0" fontId="7" fillId="16" borderId="10" xfId="0" applyFont="1" applyFill="1" applyBorder="1" applyAlignment="1" applyProtection="1">
      <alignment horizontal="left" vertical="center"/>
    </xf>
    <xf numFmtId="0" fontId="26" fillId="5" borderId="40" xfId="0" applyFont="1" applyFill="1" applyBorder="1" applyAlignment="1"/>
    <xf numFmtId="0" fontId="29" fillId="15" borderId="73" xfId="0" applyFont="1" applyFill="1" applyBorder="1" applyProtection="1"/>
    <xf numFmtId="0" fontId="9" fillId="15" borderId="73" xfId="0" applyFont="1" applyFill="1" applyBorder="1" applyAlignment="1" applyProtection="1">
      <alignment horizontal="center" vertical="center"/>
    </xf>
    <xf numFmtId="0" fontId="9" fillId="15" borderId="46" xfId="0" applyFont="1" applyFill="1" applyBorder="1" applyAlignment="1" applyProtection="1">
      <alignment horizontal="center" vertical="center"/>
    </xf>
    <xf numFmtId="0" fontId="9" fillId="15" borderId="44" xfId="0" applyFont="1" applyFill="1" applyBorder="1" applyAlignment="1" applyProtection="1">
      <alignment horizontal="center" vertical="center"/>
    </xf>
    <xf numFmtId="0" fontId="9" fillId="15" borderId="43" xfId="0" applyFont="1" applyFill="1" applyBorder="1" applyAlignment="1" applyProtection="1">
      <alignment horizontal="center" vertical="center"/>
    </xf>
    <xf numFmtId="0" fontId="9" fillId="15" borderId="45" xfId="0" applyFont="1" applyFill="1" applyBorder="1" applyAlignment="1" applyProtection="1">
      <alignment horizontal="center" vertical="center"/>
    </xf>
    <xf numFmtId="0" fontId="7" fillId="15" borderId="44" xfId="0" applyFont="1" applyFill="1" applyBorder="1" applyAlignment="1" applyProtection="1">
      <alignment horizontal="center" vertical="center" wrapText="1"/>
    </xf>
    <xf numFmtId="0" fontId="7" fillId="15" borderId="43" xfId="0" applyFont="1" applyFill="1" applyBorder="1" applyAlignment="1" applyProtection="1">
      <alignment horizontal="center" vertical="center" wrapText="1"/>
    </xf>
    <xf numFmtId="0" fontId="10" fillId="15" borderId="73" xfId="0" applyFont="1" applyFill="1" applyBorder="1" applyProtection="1"/>
    <xf numFmtId="0" fontId="7" fillId="15" borderId="73" xfId="0" applyFont="1" applyFill="1" applyBorder="1" applyAlignment="1" applyProtection="1">
      <alignment horizontal="center" vertical="center"/>
    </xf>
    <xf numFmtId="0" fontId="10" fillId="0" borderId="68" xfId="0" applyFont="1" applyBorder="1" applyProtection="1"/>
    <xf numFmtId="0" fontId="7" fillId="0" borderId="77" xfId="0" applyFont="1" applyBorder="1" applyAlignment="1" applyProtection="1">
      <alignment horizontal="center"/>
    </xf>
    <xf numFmtId="0" fontId="10" fillId="0" borderId="73" xfId="0" applyFont="1" applyBorder="1" applyProtection="1"/>
    <xf numFmtId="0" fontId="7" fillId="16" borderId="73" xfId="0" applyFont="1" applyFill="1" applyBorder="1" applyAlignment="1" applyProtection="1">
      <alignment horizontal="center"/>
    </xf>
    <xf numFmtId="0" fontId="7" fillId="16" borderId="73" xfId="0" applyFont="1" applyFill="1" applyBorder="1" applyAlignment="1" applyProtection="1">
      <alignment horizontal="center" vertical="center"/>
    </xf>
    <xf numFmtId="0" fontId="7" fillId="16" borderId="46" xfId="0" applyFont="1" applyFill="1" applyBorder="1" applyAlignment="1" applyProtection="1">
      <alignment horizontal="center" vertical="center"/>
    </xf>
    <xf numFmtId="0" fontId="7" fillId="16" borderId="44" xfId="0" applyFont="1" applyFill="1" applyBorder="1" applyAlignment="1" applyProtection="1">
      <alignment horizontal="center" vertical="center"/>
    </xf>
    <xf numFmtId="0" fontId="7" fillId="16" borderId="43" xfId="0" applyFont="1" applyFill="1" applyBorder="1" applyAlignment="1" applyProtection="1">
      <alignment horizontal="center" vertical="center"/>
    </xf>
    <xf numFmtId="0" fontId="7" fillId="16" borderId="45" xfId="0" applyFont="1" applyFill="1" applyBorder="1" applyAlignment="1" applyProtection="1">
      <alignment horizontal="center" vertical="center"/>
    </xf>
    <xf numFmtId="0" fontId="7" fillId="16" borderId="44" xfId="0" applyFont="1" applyFill="1" applyBorder="1" applyAlignment="1" applyProtection="1">
      <alignment horizontal="center" vertical="center" wrapText="1"/>
    </xf>
    <xf numFmtId="0" fontId="7" fillId="16" borderId="43" xfId="0" applyFont="1" applyFill="1" applyBorder="1" applyAlignment="1" applyProtection="1">
      <alignment horizontal="center" vertical="center" wrapText="1"/>
    </xf>
    <xf numFmtId="0" fontId="7" fillId="16" borderId="41" xfId="0" applyFont="1" applyFill="1" applyBorder="1" applyAlignment="1" applyProtection="1">
      <alignment horizontal="center"/>
    </xf>
    <xf numFmtId="0" fontId="7" fillId="16" borderId="40" xfId="0" applyFont="1" applyFill="1" applyBorder="1" applyAlignment="1" applyProtection="1">
      <alignment horizontal="center" vertical="center" wrapText="1"/>
    </xf>
    <xf numFmtId="0" fontId="29" fillId="15" borderId="4" xfId="0" applyFont="1" applyFill="1" applyBorder="1" applyProtection="1"/>
    <xf numFmtId="0" fontId="7" fillId="15" borderId="73" xfId="0" applyFont="1" applyFill="1" applyBorder="1" applyAlignment="1" applyProtection="1">
      <alignment horizontal="center" vertical="center" wrapText="1"/>
    </xf>
    <xf numFmtId="0" fontId="7" fillId="15" borderId="46" xfId="0" applyFont="1" applyFill="1" applyBorder="1" applyAlignment="1" applyProtection="1">
      <alignment horizontal="center" vertical="center" wrapText="1"/>
    </xf>
    <xf numFmtId="0" fontId="29" fillId="9" borderId="4" xfId="0" applyFont="1" applyFill="1" applyBorder="1" applyProtection="1"/>
    <xf numFmtId="0" fontId="10" fillId="10" borderId="4" xfId="0" applyFont="1" applyFill="1" applyBorder="1" applyProtection="1"/>
    <xf numFmtId="0" fontId="7" fillId="16" borderId="73" xfId="0" applyFont="1" applyFill="1" applyBorder="1" applyAlignment="1" applyProtection="1">
      <alignment horizontal="center" vertical="center" wrapText="1"/>
    </xf>
    <xf numFmtId="0" fontId="7" fillId="16" borderId="46" xfId="0" applyFont="1" applyFill="1" applyBorder="1" applyAlignment="1" applyProtection="1">
      <alignment horizontal="center" vertical="center" wrapText="1"/>
    </xf>
    <xf numFmtId="0" fontId="10" fillId="10" borderId="29" xfId="0" applyFont="1" applyFill="1" applyBorder="1" applyAlignment="1" applyProtection="1">
      <alignment horizontal="left"/>
    </xf>
    <xf numFmtId="0" fontId="10" fillId="15" borderId="4" xfId="0" applyFont="1" applyFill="1" applyBorder="1" applyProtection="1"/>
    <xf numFmtId="0" fontId="10" fillId="0" borderId="32" xfId="0" applyFont="1" applyBorder="1" applyProtection="1"/>
    <xf numFmtId="0" fontId="10" fillId="0" borderId="4" xfId="0" applyFont="1" applyBorder="1" applyProtection="1"/>
    <xf numFmtId="0" fontId="0" fillId="0" borderId="29" xfId="0" applyFont="1" applyBorder="1" applyAlignment="1">
      <alignment horizontal="center"/>
    </xf>
    <xf numFmtId="0" fontId="0" fillId="0" borderId="31" xfId="0" applyFont="1" applyBorder="1" applyAlignment="1">
      <alignment horizontal="center" vertical="center"/>
    </xf>
    <xf numFmtId="0" fontId="0" fillId="2" borderId="0" xfId="0" applyFont="1" applyFill="1" applyAlignment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0" fillId="4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7" xfId="0" applyFont="1" applyBorder="1"/>
    <xf numFmtId="0" fontId="0" fillId="0" borderId="15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9" xfId="0" applyNumberFormat="1" applyFont="1" applyBorder="1" applyAlignment="1">
      <alignment horizontal="center" vertical="center"/>
    </xf>
    <xf numFmtId="0" fontId="12" fillId="0" borderId="6" xfId="0" applyNumberFormat="1" applyFont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/>
    </xf>
    <xf numFmtId="0" fontId="0" fillId="0" borderId="1" xfId="3" applyFont="1" applyFill="1" applyBorder="1" applyAlignment="1" applyProtection="1">
      <alignment horizontal="center"/>
      <protection locked="0"/>
    </xf>
    <xf numFmtId="0" fontId="12" fillId="0" borderId="1" xfId="2" applyFont="1" applyFill="1" applyBorder="1" applyAlignment="1">
      <alignment horizontal="left"/>
    </xf>
    <xf numFmtId="0" fontId="12" fillId="0" borderId="1" xfId="2" applyFont="1" applyFill="1" applyBorder="1" applyAlignment="1">
      <alignment horizontal="center"/>
    </xf>
    <xf numFmtId="0" fontId="12" fillId="0" borderId="6" xfId="2" applyFont="1" applyFill="1" applyBorder="1" applyAlignment="1">
      <alignment horizontal="center"/>
    </xf>
    <xf numFmtId="0" fontId="12" fillId="0" borderId="5" xfId="2" applyFont="1" applyFill="1" applyBorder="1" applyAlignment="1">
      <alignment horizontal="left"/>
    </xf>
    <xf numFmtId="0" fontId="12" fillId="0" borderId="5" xfId="2" applyFont="1" applyFill="1" applyBorder="1" applyAlignment="1">
      <alignment horizontal="center"/>
    </xf>
    <xf numFmtId="0" fontId="7" fillId="0" borderId="26" xfId="2" applyFont="1" applyFill="1" applyBorder="1" applyAlignment="1">
      <alignment horizontal="center"/>
    </xf>
    <xf numFmtId="0" fontId="0" fillId="0" borderId="9" xfId="0" applyFont="1" applyFill="1" applyBorder="1"/>
    <xf numFmtId="0" fontId="0" fillId="0" borderId="0" xfId="0" applyNumberFormat="1" applyFont="1" applyFill="1" applyBorder="1" applyAlignment="1">
      <alignment horizontal="center"/>
    </xf>
    <xf numFmtId="0" fontId="12" fillId="0" borderId="7" xfId="2" applyFont="1" applyFill="1" applyBorder="1" applyAlignment="1">
      <alignment horizontal="center"/>
    </xf>
    <xf numFmtId="0" fontId="0" fillId="0" borderId="9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2" fillId="0" borderId="50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6" xfId="4" applyFont="1" applyFill="1" applyBorder="1" applyAlignment="1">
      <alignment horizontal="center" vertical="center"/>
    </xf>
    <xf numFmtId="0" fontId="12" fillId="0" borderId="5" xfId="4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left" vertical="center"/>
    </xf>
    <xf numFmtId="0" fontId="12" fillId="0" borderId="1" xfId="4" applyFont="1" applyFill="1" applyBorder="1" applyAlignment="1">
      <alignment horizontal="center" vertical="center"/>
    </xf>
    <xf numFmtId="0" fontId="12" fillId="0" borderId="9" xfId="4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0" fillId="0" borderId="1" xfId="2" applyFont="1" applyFill="1" applyBorder="1" applyAlignment="1">
      <alignment horizontal="center"/>
    </xf>
    <xf numFmtId="0" fontId="0" fillId="0" borderId="6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left"/>
    </xf>
    <xf numFmtId="0" fontId="7" fillId="0" borderId="1" xfId="2" applyFont="1" applyFill="1" applyBorder="1" applyAlignment="1">
      <alignment horizontal="center"/>
    </xf>
    <xf numFmtId="0" fontId="7" fillId="0" borderId="6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left"/>
    </xf>
    <xf numFmtId="0" fontId="0" fillId="0" borderId="27" xfId="2" applyFont="1" applyFill="1" applyBorder="1" applyAlignment="1">
      <alignment horizontal="center"/>
    </xf>
    <xf numFmtId="0" fontId="0" fillId="0" borderId="37" xfId="2" applyFont="1" applyFill="1" applyBorder="1" applyAlignment="1">
      <alignment horizontal="center"/>
    </xf>
    <xf numFmtId="0" fontId="0" fillId="0" borderId="42" xfId="2" applyFont="1" applyFill="1" applyBorder="1" applyAlignment="1">
      <alignment horizontal="center"/>
    </xf>
    <xf numFmtId="0" fontId="0" fillId="0" borderId="8" xfId="2" applyFont="1" applyFill="1" applyBorder="1" applyAlignment="1">
      <alignment horizontal="center"/>
    </xf>
    <xf numFmtId="0" fontId="0" fillId="0" borderId="9" xfId="2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0" fillId="5" borderId="10" xfId="0" applyNumberFormat="1" applyFont="1" applyFill="1" applyBorder="1" applyAlignment="1">
      <alignment horizontal="center"/>
    </xf>
    <xf numFmtId="0" fontId="0" fillId="5" borderId="11" xfId="0" applyNumberFormat="1" applyFont="1" applyFill="1" applyBorder="1" applyAlignment="1">
      <alignment horizontal="center"/>
    </xf>
    <xf numFmtId="0" fontId="0" fillId="6" borderId="5" xfId="0" applyNumberFormat="1" applyFont="1" applyFill="1" applyBorder="1" applyAlignment="1">
      <alignment horizontal="center"/>
    </xf>
    <xf numFmtId="0" fontId="0" fillId="6" borderId="1" xfId="0" applyNumberFormat="1" applyFont="1" applyFill="1" applyBorder="1" applyAlignment="1">
      <alignment horizontal="center"/>
    </xf>
    <xf numFmtId="0" fontId="0" fillId="15" borderId="5" xfId="0" applyNumberFormat="1" applyFont="1" applyFill="1" applyBorder="1" applyAlignment="1">
      <alignment horizontal="center"/>
    </xf>
    <xf numFmtId="0" fontId="0" fillId="15" borderId="1" xfId="0" applyNumberFormat="1" applyFont="1" applyFill="1" applyBorder="1" applyAlignment="1">
      <alignment horizontal="center"/>
    </xf>
    <xf numFmtId="0" fontId="0" fillId="6" borderId="7" xfId="0" applyNumberFormat="1" applyFont="1" applyFill="1" applyBorder="1" applyAlignment="1">
      <alignment horizontal="center"/>
    </xf>
    <xf numFmtId="0" fontId="0" fillId="6" borderId="8" xfId="0" applyNumberFormat="1" applyFont="1" applyFill="1" applyBorder="1" applyAlignment="1">
      <alignment horizontal="center"/>
    </xf>
    <xf numFmtId="0" fontId="12" fillId="0" borderId="11" xfId="0" applyFont="1" applyFill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0" fillId="15" borderId="10" xfId="0" applyNumberFormat="1" applyFont="1" applyFill="1" applyBorder="1" applyAlignment="1">
      <alignment horizontal="center"/>
    </xf>
    <xf numFmtId="0" fontId="0" fillId="15" borderId="2" xfId="0" applyNumberFormat="1" applyFont="1" applyFill="1" applyBorder="1" applyAlignment="1">
      <alignment horizontal="center"/>
    </xf>
    <xf numFmtId="0" fontId="0" fillId="0" borderId="12" xfId="0" applyNumberFormat="1" applyFont="1" applyFill="1" applyBorder="1" applyAlignment="1">
      <alignment horizontal="center"/>
    </xf>
    <xf numFmtId="0" fontId="0" fillId="0" borderId="10" xfId="0" applyNumberFormat="1" applyFont="1" applyFill="1" applyBorder="1" applyAlignment="1">
      <alignment horizontal="center"/>
    </xf>
    <xf numFmtId="0" fontId="0" fillId="0" borderId="11" xfId="0" applyNumberFormat="1" applyFont="1" applyFill="1" applyBorder="1" applyAlignment="1">
      <alignment horizontal="left"/>
    </xf>
    <xf numFmtId="0" fontId="0" fillId="0" borderId="11" xfId="0" applyNumberFormat="1" applyFont="1" applyFill="1" applyBorder="1" applyAlignment="1">
      <alignment horizontal="center"/>
    </xf>
    <xf numFmtId="0" fontId="0" fillId="0" borderId="52" xfId="0" applyNumberFormat="1" applyFont="1" applyFill="1" applyBorder="1" applyAlignment="1">
      <alignment horizontal="left"/>
    </xf>
    <xf numFmtId="0" fontId="0" fillId="0" borderId="14" xfId="0" applyNumberFormat="1" applyFont="1" applyFill="1" applyBorder="1"/>
    <xf numFmtId="0" fontId="0" fillId="0" borderId="12" xfId="0" applyNumberFormat="1" applyFont="1" applyFill="1" applyBorder="1"/>
    <xf numFmtId="0" fontId="0" fillId="15" borderId="46" xfId="0" applyNumberFormat="1" applyFont="1" applyFill="1" applyBorder="1" applyAlignment="1">
      <alignment horizontal="center"/>
    </xf>
    <xf numFmtId="0" fontId="0" fillId="15" borderId="44" xfId="0" applyNumberFormat="1" applyFont="1" applyFill="1" applyBorder="1" applyAlignment="1">
      <alignment horizontal="center"/>
    </xf>
    <xf numFmtId="0" fontId="0" fillId="12" borderId="13" xfId="0" applyNumberFormat="1" applyFont="1" applyFill="1" applyBorder="1" applyAlignment="1">
      <alignment horizontal="center" vertical="top"/>
    </xf>
    <xf numFmtId="0" fontId="0" fillId="12" borderId="2" xfId="0" applyNumberFormat="1" applyFont="1" applyFill="1" applyBorder="1" applyAlignment="1">
      <alignment horizontal="center" vertical="top"/>
    </xf>
    <xf numFmtId="0" fontId="0" fillId="15" borderId="13" xfId="0" applyNumberFormat="1" applyFont="1" applyFill="1" applyBorder="1" applyAlignment="1">
      <alignment horizontal="center"/>
    </xf>
    <xf numFmtId="0" fontId="0" fillId="10" borderId="13" xfId="0" applyNumberFormat="1" applyFont="1" applyFill="1" applyBorder="1" applyAlignment="1">
      <alignment horizontal="center"/>
    </xf>
    <xf numFmtId="0" fontId="0" fillId="10" borderId="2" xfId="0" applyNumberFormat="1" applyFont="1" applyFill="1" applyBorder="1" applyAlignment="1">
      <alignment horizontal="center"/>
    </xf>
    <xf numFmtId="0" fontId="0" fillId="6" borderId="2" xfId="0" applyNumberFormat="1" applyFont="1" applyFill="1" applyBorder="1" applyAlignment="1">
      <alignment horizontal="center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7" fillId="0" borderId="27" xfId="0" applyFont="1" applyFill="1" applyBorder="1" applyAlignment="1" applyProtection="1">
      <alignment horizontal="center"/>
    </xf>
    <xf numFmtId="0" fontId="7" fillId="0" borderId="16" xfId="0" applyFont="1" applyFill="1" applyBorder="1" applyAlignment="1" applyProtection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5" xfId="0" applyFont="1" applyFill="1" applyBorder="1" applyAlignment="1" applyProtection="1">
      <alignment horizontal="center"/>
    </xf>
    <xf numFmtId="0" fontId="0" fillId="0" borderId="33" xfId="0" applyFont="1" applyBorder="1" applyAlignment="1">
      <alignment horizontal="center"/>
    </xf>
    <xf numFmtId="0" fontId="12" fillId="0" borderId="27" xfId="2" applyFont="1" applyFill="1" applyBorder="1" applyAlignment="1">
      <alignment horizontal="center"/>
    </xf>
    <xf numFmtId="0" fontId="0" fillId="0" borderId="63" xfId="0" applyNumberFormat="1" applyFont="1" applyFill="1" applyBorder="1" applyAlignment="1">
      <alignment horizontal="center"/>
    </xf>
    <xf numFmtId="0" fontId="0" fillId="0" borderId="33" xfId="0" applyFont="1" applyBorder="1" applyAlignment="1">
      <alignment horizontal="center" vertical="center"/>
    </xf>
    <xf numFmtId="0" fontId="0" fillId="12" borderId="13" xfId="0" applyNumberFormat="1" applyFont="1" applyFill="1" applyBorder="1" applyAlignment="1">
      <alignment horizontal="center"/>
    </xf>
    <xf numFmtId="0" fontId="0" fillId="12" borderId="63" xfId="0" applyNumberFormat="1" applyFont="1" applyFill="1" applyBorder="1" applyAlignment="1">
      <alignment horizontal="center"/>
    </xf>
    <xf numFmtId="0" fontId="0" fillId="12" borderId="48" xfId="0" applyNumberFormat="1" applyFont="1" applyFill="1" applyBorder="1" applyAlignment="1">
      <alignment horizontal="center"/>
    </xf>
    <xf numFmtId="0" fontId="0" fillId="0" borderId="47" xfId="0" applyNumberFormat="1" applyFont="1" applyFill="1" applyBorder="1" applyAlignment="1">
      <alignment horizontal="center"/>
    </xf>
    <xf numFmtId="0" fontId="0" fillId="0" borderId="48" xfId="0" applyNumberFormat="1" applyFont="1" applyFill="1" applyBorder="1" applyAlignment="1">
      <alignment horizontal="left"/>
    </xf>
    <xf numFmtId="0" fontId="0" fillId="0" borderId="48" xfId="0" applyNumberFormat="1" applyFont="1" applyFill="1" applyBorder="1" applyAlignment="1">
      <alignment horizontal="center"/>
    </xf>
    <xf numFmtId="0" fontId="0" fillId="0" borderId="63" xfId="0" applyNumberFormat="1" applyFont="1" applyFill="1" applyBorder="1" applyAlignment="1">
      <alignment horizontal="left"/>
    </xf>
    <xf numFmtId="0" fontId="0" fillId="0" borderId="41" xfId="0" applyNumberFormat="1" applyFont="1" applyFill="1" applyBorder="1" applyAlignment="1">
      <alignment horizontal="center"/>
    </xf>
    <xf numFmtId="0" fontId="0" fillId="15" borderId="63" xfId="0" applyNumberFormat="1" applyFont="1" applyFill="1" applyBorder="1" applyAlignment="1">
      <alignment horizontal="center"/>
    </xf>
    <xf numFmtId="0" fontId="0" fillId="15" borderId="48" xfId="0" applyNumberFormat="1" applyFont="1" applyFill="1" applyBorder="1" applyAlignment="1">
      <alignment horizontal="center"/>
    </xf>
    <xf numFmtId="0" fontId="0" fillId="6" borderId="46" xfId="0" applyNumberFormat="1" applyFont="1" applyFill="1" applyBorder="1" applyAlignment="1">
      <alignment horizontal="center"/>
    </xf>
    <xf numFmtId="0" fontId="0" fillId="6" borderId="44" xfId="0" applyNumberFormat="1" applyFont="1" applyFill="1" applyBorder="1" applyAlignment="1">
      <alignment horizontal="center"/>
    </xf>
    <xf numFmtId="0" fontId="0" fillId="10" borderId="46" xfId="0" applyNumberFormat="1" applyFont="1" applyFill="1" applyBorder="1" applyAlignment="1">
      <alignment horizontal="center"/>
    </xf>
    <xf numFmtId="0" fontId="0" fillId="10" borderId="44" xfId="0" applyNumberFormat="1" applyFont="1" applyFill="1" applyBorder="1" applyAlignment="1">
      <alignment horizontal="center"/>
    </xf>
    <xf numFmtId="0" fontId="0" fillId="6" borderId="13" xfId="0" applyNumberFormat="1" applyFont="1" applyFill="1" applyBorder="1" applyAlignment="1">
      <alignment horizontal="center"/>
    </xf>
    <xf numFmtId="0" fontId="0" fillId="0" borderId="10" xfId="0" applyNumberFormat="1" applyFont="1" applyFill="1" applyBorder="1" applyAlignment="1">
      <alignment horizontal="left"/>
    </xf>
    <xf numFmtId="0" fontId="0" fillId="0" borderId="11" xfId="0" applyNumberFormat="1" applyFont="1" applyFill="1" applyBorder="1"/>
    <xf numFmtId="0" fontId="12" fillId="0" borderId="6" xfId="4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left"/>
    </xf>
    <xf numFmtId="0" fontId="0" fillId="0" borderId="6" xfId="0" applyNumberFormat="1" applyFont="1" applyFill="1" applyBorder="1" applyAlignment="1">
      <alignment horizontal="center"/>
    </xf>
    <xf numFmtId="0" fontId="12" fillId="14" borderId="8" xfId="4" applyFont="1" applyFill="1" applyBorder="1" applyAlignment="1">
      <alignment horizontal="center" vertical="center"/>
    </xf>
    <xf numFmtId="0" fontId="12" fillId="0" borderId="8" xfId="4" applyFont="1" applyBorder="1" applyAlignment="1">
      <alignment horizontal="center"/>
    </xf>
    <xf numFmtId="0" fontId="12" fillId="0" borderId="9" xfId="4" applyFont="1" applyFill="1" applyBorder="1" applyAlignment="1">
      <alignment horizontal="center"/>
    </xf>
    <xf numFmtId="0" fontId="0" fillId="6" borderId="10" xfId="0" applyNumberFormat="1" applyFont="1" applyFill="1" applyBorder="1" applyAlignment="1">
      <alignment horizontal="center"/>
    </xf>
    <xf numFmtId="0" fontId="0" fillId="12" borderId="17" xfId="0" applyNumberFormat="1" applyFont="1" applyFill="1" applyBorder="1" applyAlignment="1">
      <alignment horizontal="center"/>
    </xf>
    <xf numFmtId="0" fontId="1" fillId="6" borderId="46" xfId="0" applyNumberFormat="1" applyFont="1" applyFill="1" applyBorder="1" applyAlignment="1">
      <alignment horizontal="center"/>
    </xf>
    <xf numFmtId="0" fontId="1" fillId="6" borderId="44" xfId="0" applyNumberFormat="1" applyFont="1" applyFill="1" applyBorder="1" applyAlignment="1">
      <alignment horizontal="center"/>
    </xf>
    <xf numFmtId="0" fontId="0" fillId="0" borderId="10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left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left" vertical="center"/>
    </xf>
    <xf numFmtId="0" fontId="0" fillId="0" borderId="11" xfId="0" applyNumberFormat="1" applyFont="1" applyFill="1" applyBorder="1" applyAlignment="1">
      <alignment vertical="center"/>
    </xf>
    <xf numFmtId="0" fontId="0" fillId="0" borderId="12" xfId="0" applyNumberFormat="1" applyFont="1" applyFill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38" xfId="0" applyFont="1" applyFill="1" applyBorder="1" applyAlignment="1">
      <alignment horizontal="center"/>
    </xf>
    <xf numFmtId="0" fontId="0" fillId="0" borderId="18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6" fillId="12" borderId="24" xfId="0" applyFont="1" applyFill="1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6" fillId="0" borderId="2" xfId="0" applyFont="1" applyBorder="1" applyAlignment="1"/>
    <xf numFmtId="0" fontId="6" fillId="0" borderId="44" xfId="0" applyFont="1" applyBorder="1" applyAlignment="1"/>
    <xf numFmtId="0" fontId="0" fillId="0" borderId="26" xfId="0" applyFont="1" applyBorder="1" applyAlignment="1">
      <alignment horizontal="left" vertical="center"/>
    </xf>
    <xf numFmtId="0" fontId="0" fillId="0" borderId="42" xfId="0" applyFont="1" applyBorder="1" applyAlignment="1">
      <alignment horizontal="left" vertical="center"/>
    </xf>
    <xf numFmtId="0" fontId="3" fillId="0" borderId="9" xfId="0" applyFont="1" applyBorder="1" applyAlignment="1">
      <alignment horizontal="center"/>
    </xf>
    <xf numFmtId="0" fontId="0" fillId="0" borderId="42" xfId="0" applyFont="1" applyBorder="1" applyAlignment="1">
      <alignment horizontal="left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/>
    </xf>
    <xf numFmtId="0" fontId="3" fillId="0" borderId="39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15" borderId="45" xfId="0" applyFont="1" applyFill="1" applyBorder="1" applyAlignment="1">
      <alignment horizontal="center" vertical="center"/>
    </xf>
    <xf numFmtId="0" fontId="6" fillId="5" borderId="44" xfId="0" applyFont="1" applyFill="1" applyBorder="1" applyAlignment="1"/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0" fillId="0" borderId="9" xfId="0" applyFont="1" applyBorder="1"/>
    <xf numFmtId="0" fontId="0" fillId="0" borderId="30" xfId="0" applyFont="1" applyBorder="1"/>
    <xf numFmtId="0" fontId="0" fillId="5" borderId="46" xfId="0" applyFont="1" applyFill="1" applyBorder="1" applyAlignment="1">
      <alignment horizontal="center"/>
    </xf>
    <xf numFmtId="0" fontId="0" fillId="5" borderId="44" xfId="0" applyFont="1" applyFill="1" applyBorder="1" applyAlignment="1">
      <alignment horizontal="center"/>
    </xf>
    <xf numFmtId="0" fontId="0" fillId="12" borderId="10" xfId="0" applyFont="1" applyFill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1" xfId="0" applyFont="1" applyFill="1" applyBorder="1" applyAlignment="1">
      <alignment horizontal="center"/>
    </xf>
    <xf numFmtId="0" fontId="0" fillId="0" borderId="30" xfId="0" applyFont="1" applyFill="1" applyBorder="1" applyAlignment="1">
      <alignment horizontal="center"/>
    </xf>
    <xf numFmtId="0" fontId="0" fillId="0" borderId="26" xfId="0" applyFont="1" applyBorder="1" applyAlignment="1">
      <alignment horizontal="left"/>
    </xf>
    <xf numFmtId="0" fontId="0" fillId="0" borderId="42" xfId="0" applyFont="1" applyFill="1" applyBorder="1" applyAlignment="1">
      <alignment horizontal="left"/>
    </xf>
    <xf numFmtId="0" fontId="12" fillId="0" borderId="42" xfId="0" applyFont="1" applyBorder="1" applyAlignment="1">
      <alignment horizontal="center" vertical="center"/>
    </xf>
    <xf numFmtId="0" fontId="0" fillId="5" borderId="41" xfId="0" applyFont="1" applyFill="1" applyBorder="1" applyAlignment="1">
      <alignment horizontal="center"/>
    </xf>
    <xf numFmtId="0" fontId="0" fillId="5" borderId="40" xfId="0" applyFont="1" applyFill="1" applyBorder="1" applyAlignment="1">
      <alignment horizontal="center"/>
    </xf>
    <xf numFmtId="0" fontId="6" fillId="5" borderId="40" xfId="0" applyFont="1" applyFill="1" applyBorder="1" applyAlignment="1"/>
    <xf numFmtId="0" fontId="0" fillId="0" borderId="88" xfId="0" applyFont="1" applyBorder="1" applyAlignment="1">
      <alignment horizontal="center" vertical="center"/>
    </xf>
    <xf numFmtId="0" fontId="0" fillId="0" borderId="1" xfId="0" applyFont="1" applyBorder="1"/>
    <xf numFmtId="0" fontId="0" fillId="0" borderId="57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56" xfId="0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0" fillId="0" borderId="54" xfId="0" applyBorder="1" applyAlignment="1">
      <alignment horizontal="left"/>
    </xf>
    <xf numFmtId="0" fontId="3" fillId="0" borderId="88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0" fillId="15" borderId="45" xfId="0" applyFont="1" applyFill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0" fillId="12" borderId="25" xfId="0" applyFont="1" applyFill="1" applyBorder="1" applyAlignment="1">
      <alignment horizontal="center" vertical="center"/>
    </xf>
    <xf numFmtId="0" fontId="12" fillId="12" borderId="10" xfId="0" applyNumberFormat="1" applyFont="1" applyFill="1" applyBorder="1" applyAlignment="1">
      <alignment horizontal="center"/>
    </xf>
    <xf numFmtId="0" fontId="12" fillId="12" borderId="11" xfId="0" applyNumberFormat="1" applyFont="1" applyFill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0" fillId="0" borderId="39" xfId="0" applyFont="1" applyBorder="1" applyAlignment="1">
      <alignment horizontal="left"/>
    </xf>
    <xf numFmtId="0" fontId="0" fillId="0" borderId="17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2" fillId="4" borderId="30" xfId="0" applyFont="1" applyFill="1" applyBorder="1" applyAlignment="1">
      <alignment horizontal="left"/>
    </xf>
    <xf numFmtId="0" fontId="12" fillId="4" borderId="30" xfId="0" applyFont="1" applyFill="1" applyBorder="1" applyAlignment="1">
      <alignment horizontal="center"/>
    </xf>
    <xf numFmtId="0" fontId="0" fillId="0" borderId="30" xfId="0" applyFont="1" applyBorder="1" applyAlignment="1">
      <alignment horizontal="left"/>
    </xf>
    <xf numFmtId="0" fontId="12" fillId="0" borderId="21" xfId="0" applyFont="1" applyFill="1" applyBorder="1" applyAlignment="1">
      <alignment horizontal="center"/>
    </xf>
    <xf numFmtId="0" fontId="0" fillId="0" borderId="39" xfId="0" applyFont="1" applyBorder="1" applyAlignment="1">
      <alignment horizontal="left" vertical="center"/>
    </xf>
    <xf numFmtId="0" fontId="6" fillId="6" borderId="35" xfId="0" applyNumberFormat="1" applyFont="1" applyFill="1" applyBorder="1" applyAlignment="1"/>
    <xf numFmtId="0" fontId="23" fillId="12" borderId="11" xfId="0" applyNumberFormat="1" applyFont="1" applyFill="1" applyBorder="1" applyAlignment="1"/>
    <xf numFmtId="0" fontId="23" fillId="0" borderId="8" xfId="0" applyNumberFormat="1" applyFont="1" applyFill="1" applyBorder="1" applyAlignment="1"/>
    <xf numFmtId="0" fontId="6" fillId="5" borderId="44" xfId="0" applyNumberFormat="1" applyFont="1" applyFill="1" applyBorder="1" applyAlignment="1"/>
    <xf numFmtId="0" fontId="6" fillId="4" borderId="1" xfId="0" applyNumberFormat="1" applyFont="1" applyFill="1" applyBorder="1" applyAlignment="1"/>
    <xf numFmtId="0" fontId="6" fillId="4" borderId="8" xfId="0" applyNumberFormat="1" applyFont="1" applyFill="1" applyBorder="1" applyAlignment="1"/>
    <xf numFmtId="0" fontId="6" fillId="6" borderId="24" xfId="0" applyNumberFormat="1" applyFont="1" applyFill="1" applyBorder="1" applyAlignment="1"/>
    <xf numFmtId="0" fontId="23" fillId="0" borderId="1" xfId="0" applyNumberFormat="1" applyFont="1" applyFill="1" applyBorder="1" applyAlignment="1"/>
    <xf numFmtId="0" fontId="21" fillId="5" borderId="59" xfId="0" applyNumberFormat="1" applyFont="1" applyFill="1" applyBorder="1" applyAlignment="1">
      <alignment horizontal="center"/>
    </xf>
    <xf numFmtId="0" fontId="21" fillId="5" borderId="35" xfId="0" applyNumberFormat="1" applyFont="1" applyFill="1" applyBorder="1" applyAlignment="1">
      <alignment horizontal="center"/>
    </xf>
    <xf numFmtId="0" fontId="21" fillId="6" borderId="46" xfId="0" applyNumberFormat="1" applyFont="1" applyFill="1" applyBorder="1" applyAlignment="1">
      <alignment horizontal="center"/>
    </xf>
    <xf numFmtId="0" fontId="21" fillId="6" borderId="44" xfId="0" applyNumberFormat="1" applyFont="1" applyFill="1" applyBorder="1" applyAlignment="1">
      <alignment horizontal="center"/>
    </xf>
    <xf numFmtId="0" fontId="21" fillId="15" borderId="46" xfId="0" applyNumberFormat="1" applyFont="1" applyFill="1" applyBorder="1" applyAlignment="1">
      <alignment horizontal="center"/>
    </xf>
    <xf numFmtId="0" fontId="21" fillId="15" borderId="44" xfId="0" applyNumberFormat="1" applyFont="1" applyFill="1" applyBorder="1" applyAlignment="1">
      <alignment horizontal="center"/>
    </xf>
    <xf numFmtId="0" fontId="21" fillId="6" borderId="59" xfId="0" applyNumberFormat="1" applyFont="1" applyFill="1" applyBorder="1" applyAlignment="1">
      <alignment horizontal="center"/>
    </xf>
    <xf numFmtId="0" fontId="21" fillId="6" borderId="35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4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21" fillId="6" borderId="13" xfId="0" applyNumberFormat="1" applyFont="1" applyFill="1" applyBorder="1" applyAlignment="1">
      <alignment horizontal="center"/>
    </xf>
    <xf numFmtId="0" fontId="21" fillId="6" borderId="2" xfId="0" applyNumberFormat="1" applyFont="1" applyFill="1" applyBorder="1" applyAlignment="1">
      <alignment horizontal="center"/>
    </xf>
    <xf numFmtId="0" fontId="21" fillId="12" borderId="5" xfId="0" applyNumberFormat="1" applyFont="1" applyFill="1" applyBorder="1" applyAlignment="1">
      <alignment horizontal="center"/>
    </xf>
    <xf numFmtId="0" fontId="21" fillId="12" borderId="1" xfId="0" applyNumberFormat="1" applyFont="1" applyFill="1" applyBorder="1" applyAlignment="1">
      <alignment horizontal="center"/>
    </xf>
    <xf numFmtId="0" fontId="0" fillId="12" borderId="12" xfId="0" applyFont="1" applyFill="1" applyBorder="1" applyAlignment="1">
      <alignment horizontal="center"/>
    </xf>
    <xf numFmtId="0" fontId="21" fillId="6" borderId="5" xfId="0" applyNumberFormat="1" applyFont="1" applyFill="1" applyBorder="1" applyAlignment="1">
      <alignment horizontal="center"/>
    </xf>
    <xf numFmtId="0" fontId="21" fillId="6" borderId="1" xfId="0" applyNumberFormat="1" applyFont="1" applyFill="1" applyBorder="1" applyAlignment="1">
      <alignment horizontal="center"/>
    </xf>
    <xf numFmtId="0" fontId="21" fillId="15" borderId="5" xfId="0" applyNumberFormat="1" applyFont="1" applyFill="1" applyBorder="1" applyAlignment="1">
      <alignment horizontal="center"/>
    </xf>
    <xf numFmtId="0" fontId="21" fillId="15" borderId="1" xfId="0" applyNumberFormat="1" applyFont="1" applyFill="1" applyBorder="1" applyAlignment="1">
      <alignment horizontal="center"/>
    </xf>
    <xf numFmtId="0" fontId="0" fillId="15" borderId="3" xfId="0" applyFont="1" applyFill="1" applyBorder="1" applyAlignment="1">
      <alignment vertical="center"/>
    </xf>
    <xf numFmtId="0" fontId="0" fillId="15" borderId="4" xfId="0" applyFont="1" applyFill="1" applyBorder="1" applyAlignment="1">
      <alignment vertical="center"/>
    </xf>
    <xf numFmtId="0" fontId="0" fillId="15" borderId="18" xfId="0" applyFont="1" applyFill="1" applyBorder="1" applyAlignment="1">
      <alignment vertical="center"/>
    </xf>
    <xf numFmtId="0" fontId="0" fillId="0" borderId="45" xfId="0" applyFont="1" applyBorder="1" applyAlignment="1">
      <alignment horizontal="left" vertical="center"/>
    </xf>
    <xf numFmtId="0" fontId="0" fillId="0" borderId="21" xfId="0" applyFont="1" applyFill="1" applyBorder="1" applyAlignment="1">
      <alignment horizontal="center" vertical="center"/>
    </xf>
    <xf numFmtId="20" fontId="0" fillId="4" borderId="13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20" fontId="0" fillId="4" borderId="5" xfId="0" applyNumberFormat="1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 vertical="center"/>
    </xf>
    <xf numFmtId="20" fontId="0" fillId="4" borderId="23" xfId="0" applyNumberFormat="1" applyFont="1" applyFill="1" applyBorder="1" applyAlignment="1">
      <alignment horizontal="center"/>
    </xf>
    <xf numFmtId="0" fontId="0" fillId="0" borderId="26" xfId="0" applyFont="1" applyFill="1" applyBorder="1" applyAlignment="1">
      <alignment horizontal="left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28" xfId="0" applyFont="1" applyBorder="1" applyAlignment="1">
      <alignment horizontal="left"/>
    </xf>
    <xf numFmtId="0" fontId="0" fillId="0" borderId="36" xfId="0" applyFont="1" applyBorder="1" applyAlignment="1">
      <alignment horizontal="center"/>
    </xf>
    <xf numFmtId="20" fontId="0" fillId="4" borderId="7" xfId="0" applyNumberFormat="1" applyFont="1" applyFill="1" applyBorder="1" applyAlignment="1">
      <alignment horizontal="center"/>
    </xf>
    <xf numFmtId="20" fontId="0" fillId="4" borderId="10" xfId="0" applyNumberFormat="1" applyFont="1" applyFill="1" applyBorder="1" applyAlignment="1">
      <alignment horizontal="center"/>
    </xf>
    <xf numFmtId="0" fontId="0" fillId="0" borderId="45" xfId="0" applyFont="1" applyBorder="1" applyAlignment="1">
      <alignment horizontal="left"/>
    </xf>
    <xf numFmtId="0" fontId="0" fillId="0" borderId="61" xfId="0" applyFont="1" applyBorder="1" applyAlignment="1">
      <alignment horizontal="center"/>
    </xf>
    <xf numFmtId="0" fontId="0" fillId="15" borderId="45" xfId="0" applyFont="1" applyFill="1" applyBorder="1" applyAlignment="1">
      <alignment horizontal="left"/>
    </xf>
    <xf numFmtId="0" fontId="0" fillId="15" borderId="61" xfId="0" applyFont="1" applyFill="1" applyBorder="1" applyAlignment="1">
      <alignment horizontal="center"/>
    </xf>
    <xf numFmtId="0" fontId="12" fillId="13" borderId="2" xfId="0" applyFont="1" applyFill="1" applyBorder="1" applyAlignment="1">
      <alignment horizontal="center"/>
    </xf>
    <xf numFmtId="0" fontId="12" fillId="13" borderId="21" xfId="0" applyFont="1" applyFill="1" applyBorder="1" applyAlignment="1">
      <alignment horizontal="center"/>
    </xf>
    <xf numFmtId="0" fontId="12" fillId="13" borderId="0" xfId="0" applyFont="1" applyFill="1" applyBorder="1"/>
    <xf numFmtId="0" fontId="0" fillId="4" borderId="0" xfId="0" applyFont="1" applyFill="1" applyBorder="1"/>
    <xf numFmtId="0" fontId="0" fillId="4" borderId="0" xfId="0" applyFont="1" applyFill="1"/>
    <xf numFmtId="0" fontId="0" fillId="4" borderId="24" xfId="0" applyFont="1" applyFill="1" applyBorder="1" applyAlignment="1">
      <alignment horizontal="center"/>
    </xf>
    <xf numFmtId="0" fontId="0" fillId="4" borderId="25" xfId="0" applyFont="1" applyFill="1" applyBorder="1" applyAlignment="1">
      <alignment horizontal="center"/>
    </xf>
    <xf numFmtId="0" fontId="0" fillId="4" borderId="12" xfId="0" applyFont="1" applyFill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0" fontId="0" fillId="4" borderId="11" xfId="0" applyFont="1" applyFill="1" applyBorder="1" applyAlignment="1">
      <alignment horizontal="left"/>
    </xf>
    <xf numFmtId="0" fontId="0" fillId="4" borderId="11" xfId="0" applyFont="1" applyFill="1" applyBorder="1" applyAlignment="1">
      <alignment horizontal="center"/>
    </xf>
    <xf numFmtId="0" fontId="0" fillId="4" borderId="26" xfId="0" applyFont="1" applyFill="1" applyBorder="1" applyAlignment="1">
      <alignment horizontal="left"/>
    </xf>
    <xf numFmtId="0" fontId="0" fillId="4" borderId="14" xfId="0" applyFont="1" applyFill="1" applyBorder="1" applyAlignment="1">
      <alignment horizontal="center"/>
    </xf>
    <xf numFmtId="0" fontId="12" fillId="13" borderId="10" xfId="0" applyFont="1" applyFill="1" applyBorder="1" applyAlignment="1">
      <alignment horizontal="center"/>
    </xf>
    <xf numFmtId="0" fontId="12" fillId="13" borderId="11" xfId="0" applyFont="1" applyFill="1" applyBorder="1" applyAlignment="1">
      <alignment horizontal="center"/>
    </xf>
    <xf numFmtId="0" fontId="12" fillId="13" borderId="12" xfId="0" applyFont="1" applyFill="1" applyBorder="1" applyAlignment="1">
      <alignment horizontal="center"/>
    </xf>
    <xf numFmtId="0" fontId="0" fillId="4" borderId="5" xfId="0" applyNumberFormat="1" applyFont="1" applyFill="1" applyBorder="1" applyAlignment="1">
      <alignment horizontal="center"/>
    </xf>
    <xf numFmtId="0" fontId="0" fillId="4" borderId="1" xfId="0" applyNumberFormat="1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0" fillId="4" borderId="27" xfId="0" applyFont="1" applyFill="1" applyBorder="1" applyAlignment="1">
      <alignment horizontal="left"/>
    </xf>
    <xf numFmtId="0" fontId="0" fillId="4" borderId="16" xfId="0" applyFont="1" applyFill="1" applyBorder="1" applyAlignment="1">
      <alignment horizontal="center"/>
    </xf>
    <xf numFmtId="0" fontId="0" fillId="4" borderId="7" xfId="0" applyNumberFormat="1" applyFont="1" applyFill="1" applyBorder="1" applyAlignment="1">
      <alignment horizontal="center"/>
    </xf>
    <xf numFmtId="0" fontId="0" fillId="4" borderId="8" xfId="0" applyNumberFormat="1" applyFont="1" applyFill="1" applyBorder="1" applyAlignment="1">
      <alignment horizontal="center"/>
    </xf>
    <xf numFmtId="0" fontId="0" fillId="4" borderId="9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left"/>
    </xf>
    <xf numFmtId="0" fontId="0" fillId="4" borderId="8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6" xfId="0" applyFont="1" applyFill="1" applyBorder="1" applyAlignment="1">
      <alignment horizontal="center" vertical="center"/>
    </xf>
    <xf numFmtId="0" fontId="21" fillId="6" borderId="23" xfId="0" applyNumberFormat="1" applyFont="1" applyFill="1" applyBorder="1" applyAlignment="1">
      <alignment horizontal="center"/>
    </xf>
    <xf numFmtId="0" fontId="21" fillId="6" borderId="24" xfId="0" applyNumberFormat="1" applyFont="1" applyFill="1" applyBorder="1" applyAlignment="1">
      <alignment horizontal="center"/>
    </xf>
    <xf numFmtId="0" fontId="12" fillId="13" borderId="5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0" fillId="0" borderId="33" xfId="0" applyFont="1" applyBorder="1" applyAlignment="1">
      <alignment horizontal="left"/>
    </xf>
    <xf numFmtId="0" fontId="12" fillId="13" borderId="38" xfId="0" applyFont="1" applyFill="1" applyBorder="1"/>
    <xf numFmtId="0" fontId="0" fillId="4" borderId="33" xfId="0" applyFont="1" applyFill="1" applyBorder="1" applyAlignment="1">
      <alignment horizontal="left"/>
    </xf>
    <xf numFmtId="0" fontId="0" fillId="4" borderId="33" xfId="0" applyFont="1" applyFill="1" applyBorder="1" applyAlignment="1">
      <alignment horizontal="center"/>
    </xf>
    <xf numFmtId="0" fontId="0" fillId="4" borderId="31" xfId="0" applyFont="1" applyFill="1" applyBorder="1" applyAlignment="1">
      <alignment horizontal="left"/>
    </xf>
    <xf numFmtId="0" fontId="0" fillId="4" borderId="31" xfId="0" applyFont="1" applyFill="1" applyBorder="1" applyAlignment="1">
      <alignment horizontal="center"/>
    </xf>
    <xf numFmtId="0" fontId="0" fillId="4" borderId="30" xfId="0" applyFont="1" applyFill="1" applyBorder="1" applyAlignment="1">
      <alignment horizontal="left"/>
    </xf>
    <xf numFmtId="0" fontId="0" fillId="15" borderId="4" xfId="0" applyFont="1" applyFill="1" applyBorder="1" applyAlignment="1">
      <alignment horizontal="left"/>
    </xf>
    <xf numFmtId="0" fontId="0" fillId="15" borderId="4" xfId="0" applyFont="1" applyFill="1" applyBorder="1" applyAlignment="1">
      <alignment horizontal="center"/>
    </xf>
    <xf numFmtId="0" fontId="12" fillId="4" borderId="21" xfId="0" applyFont="1" applyFill="1" applyBorder="1" applyAlignment="1">
      <alignment horizontal="center"/>
    </xf>
    <xf numFmtId="0" fontId="0" fillId="15" borderId="27" xfId="0" applyFont="1" applyFill="1" applyBorder="1" applyAlignment="1">
      <alignment horizontal="left"/>
    </xf>
    <xf numFmtId="0" fontId="0" fillId="15" borderId="16" xfId="0" applyFont="1" applyFill="1" applyBorder="1" applyAlignment="1">
      <alignment horizontal="center"/>
    </xf>
    <xf numFmtId="0" fontId="0" fillId="0" borderId="5" xfId="0" applyFont="1" applyBorder="1"/>
    <xf numFmtId="0" fontId="6" fillId="5" borderId="35" xfId="0" applyNumberFormat="1" applyFont="1" applyFill="1" applyBorder="1" applyAlignment="1"/>
    <xf numFmtId="0" fontId="23" fillId="12" borderId="11" xfId="0" applyFont="1" applyFill="1" applyBorder="1" applyAlignment="1"/>
    <xf numFmtId="0" fontId="23" fillId="0" borderId="1" xfId="0" applyFont="1" applyBorder="1" applyAlignment="1"/>
    <xf numFmtId="0" fontId="23" fillId="0" borderId="8" xfId="0" applyFont="1" applyBorder="1" applyAlignment="1"/>
    <xf numFmtId="0" fontId="0" fillId="4" borderId="2" xfId="0" applyFont="1" applyFill="1" applyBorder="1" applyAlignment="1">
      <alignment horizontal="center"/>
    </xf>
    <xf numFmtId="0" fontId="0" fillId="4" borderId="21" xfId="0" applyFont="1" applyFill="1" applyBorder="1" applyAlignment="1">
      <alignment horizontal="center"/>
    </xf>
    <xf numFmtId="0" fontId="12" fillId="4" borderId="5" xfId="1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0" borderId="13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21" fillId="15" borderId="13" xfId="0" applyNumberFormat="1" applyFont="1" applyFill="1" applyBorder="1" applyAlignment="1">
      <alignment horizontal="center"/>
    </xf>
    <xf numFmtId="0" fontId="21" fillId="15" borderId="2" xfId="0" applyNumberFormat="1" applyFont="1" applyFill="1" applyBorder="1" applyAlignment="1">
      <alignment horizontal="center"/>
    </xf>
    <xf numFmtId="0" fontId="0" fillId="15" borderId="21" xfId="0" applyFont="1" applyFill="1" applyBorder="1" applyAlignment="1">
      <alignment horizontal="center"/>
    </xf>
    <xf numFmtId="0" fontId="0" fillId="15" borderId="13" xfId="0" applyFont="1" applyFill="1" applyBorder="1" applyAlignment="1">
      <alignment horizontal="center"/>
    </xf>
    <xf numFmtId="0" fontId="0" fillId="15" borderId="2" xfId="0" applyFont="1" applyFill="1" applyBorder="1" applyAlignment="1">
      <alignment horizontal="left"/>
    </xf>
    <xf numFmtId="0" fontId="0" fillId="15" borderId="2" xfId="0" applyFont="1" applyFill="1" applyBorder="1" applyAlignment="1">
      <alignment horizontal="center"/>
    </xf>
    <xf numFmtId="0" fontId="0" fillId="15" borderId="39" xfId="0" applyFont="1" applyFill="1" applyBorder="1" applyAlignment="1">
      <alignment horizontal="left"/>
    </xf>
    <xf numFmtId="0" fontId="0" fillId="15" borderId="17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 vertical="center"/>
    </xf>
    <xf numFmtId="0" fontId="6" fillId="0" borderId="40" xfId="0" applyFont="1" applyBorder="1" applyAlignment="1"/>
    <xf numFmtId="0" fontId="0" fillId="10" borderId="36" xfId="0" applyFont="1" applyFill="1" applyBorder="1" applyAlignment="1">
      <alignment horizontal="center" vertical="center"/>
    </xf>
    <xf numFmtId="0" fontId="0" fillId="19" borderId="16" xfId="0" applyFont="1" applyFill="1" applyBorder="1" applyAlignment="1">
      <alignment horizontal="center" vertical="center"/>
    </xf>
    <xf numFmtId="0" fontId="0" fillId="0" borderId="89" xfId="0" applyFont="1" applyBorder="1" applyAlignment="1">
      <alignment horizontal="center" vertical="center"/>
    </xf>
    <xf numFmtId="0" fontId="0" fillId="10" borderId="16" xfId="0" applyFont="1" applyFill="1" applyBorder="1" applyAlignment="1">
      <alignment horizontal="center" vertical="center"/>
    </xf>
    <xf numFmtId="0" fontId="0" fillId="19" borderId="1" xfId="0" applyFont="1" applyFill="1" applyBorder="1"/>
    <xf numFmtId="0" fontId="0" fillId="0" borderId="40" xfId="0" applyFont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0" fillId="19" borderId="1" xfId="0" applyFont="1" applyFill="1" applyBorder="1" applyAlignment="1">
      <alignment horizontal="center"/>
    </xf>
    <xf numFmtId="0" fontId="0" fillId="6" borderId="35" xfId="0" applyFont="1" applyFill="1" applyBorder="1" applyAlignment="1">
      <alignment horizontal="center"/>
    </xf>
    <xf numFmtId="0" fontId="6" fillId="19" borderId="1" xfId="0" applyFont="1" applyFill="1" applyBorder="1" applyAlignment="1"/>
    <xf numFmtId="0" fontId="6" fillId="10" borderId="1" xfId="0" applyFont="1" applyFill="1" applyBorder="1" applyAlignment="1"/>
    <xf numFmtId="0" fontId="0" fillId="4" borderId="8" xfId="0" applyFont="1" applyFill="1" applyBorder="1" applyAlignment="1">
      <alignment horizontal="left" vertical="center"/>
    </xf>
    <xf numFmtId="0" fontId="0" fillId="6" borderId="46" xfId="0" applyFont="1" applyFill="1" applyBorder="1" applyAlignment="1">
      <alignment horizontal="center"/>
    </xf>
    <xf numFmtId="0" fontId="0" fillId="6" borderId="44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12" borderId="90" xfId="0" applyFont="1" applyFill="1" applyBorder="1" applyAlignment="1">
      <alignment horizontal="center" vertical="center"/>
    </xf>
    <xf numFmtId="0" fontId="0" fillId="12" borderId="2" xfId="0" applyFont="1" applyFill="1" applyBorder="1" applyAlignment="1">
      <alignment horizontal="center"/>
    </xf>
    <xf numFmtId="0" fontId="0" fillId="12" borderId="24" xfId="0" applyFont="1" applyFill="1" applyBorder="1" applyAlignment="1">
      <alignment horizontal="center"/>
    </xf>
    <xf numFmtId="0" fontId="0" fillId="19" borderId="1" xfId="0" applyFont="1" applyFill="1" applyBorder="1" applyAlignment="1">
      <alignment horizontal="center" vertical="center"/>
    </xf>
    <xf numFmtId="0" fontId="0" fillId="12" borderId="63" xfId="0" applyFont="1" applyFill="1" applyBorder="1" applyAlignment="1">
      <alignment horizontal="center"/>
    </xf>
    <xf numFmtId="0" fontId="0" fillId="12" borderId="48" xfId="0" applyFont="1" applyFill="1" applyBorder="1" applyAlignment="1">
      <alignment horizontal="center"/>
    </xf>
    <xf numFmtId="0" fontId="6" fillId="12" borderId="48" xfId="0" applyFont="1" applyFill="1" applyBorder="1" applyAlignment="1"/>
    <xf numFmtId="0" fontId="0" fillId="12" borderId="48" xfId="0" applyFont="1" applyFill="1" applyBorder="1" applyAlignment="1">
      <alignment horizontal="left" vertical="center"/>
    </xf>
    <xf numFmtId="0" fontId="0" fillId="12" borderId="16" xfId="0" applyFont="1" applyFill="1" applyBorder="1" applyAlignment="1">
      <alignment horizontal="center" vertical="center"/>
    </xf>
    <xf numFmtId="0" fontId="0" fillId="12" borderId="46" xfId="0" applyFont="1" applyFill="1" applyBorder="1" applyAlignment="1">
      <alignment horizontal="center"/>
    </xf>
    <xf numFmtId="0" fontId="0" fillId="12" borderId="44" xfId="0" applyFont="1" applyFill="1" applyBorder="1" applyAlignment="1">
      <alignment horizontal="center"/>
    </xf>
    <xf numFmtId="0" fontId="0" fillId="12" borderId="44" xfId="0" applyFont="1" applyFill="1" applyBorder="1" applyAlignment="1">
      <alignment horizontal="center" vertical="center"/>
    </xf>
    <xf numFmtId="0" fontId="0" fillId="12" borderId="44" xfId="0" applyFont="1" applyFill="1" applyBorder="1" applyAlignment="1">
      <alignment horizontal="left" vertical="center"/>
    </xf>
    <xf numFmtId="0" fontId="0" fillId="12" borderId="11" xfId="0" applyFont="1" applyFill="1" applyBorder="1" applyAlignment="1">
      <alignment horizontal="left" vertical="center"/>
    </xf>
    <xf numFmtId="0" fontId="0" fillId="19" borderId="2" xfId="0" applyFont="1" applyFill="1" applyBorder="1" applyAlignment="1">
      <alignment horizontal="center"/>
    </xf>
    <xf numFmtId="0" fontId="6" fillId="19" borderId="2" xfId="0" applyFont="1" applyFill="1" applyBorder="1" applyAlignment="1"/>
    <xf numFmtId="0" fontId="0" fillId="19" borderId="46" xfId="0" applyFont="1" applyFill="1" applyBorder="1" applyAlignment="1">
      <alignment horizontal="center"/>
    </xf>
    <xf numFmtId="0" fontId="0" fillId="19" borderId="44" xfId="0" applyFont="1" applyFill="1" applyBorder="1" applyAlignment="1">
      <alignment horizontal="center"/>
    </xf>
    <xf numFmtId="0" fontId="6" fillId="19" borderId="44" xfId="0" applyFont="1" applyFill="1" applyBorder="1" applyAlignment="1"/>
    <xf numFmtId="49" fontId="12" fillId="12" borderId="47" xfId="1" applyNumberFormat="1" applyFont="1" applyFill="1" applyBorder="1" applyAlignment="1">
      <alignment horizontal="center" vertical="center"/>
    </xf>
    <xf numFmtId="49" fontId="12" fillId="0" borderId="6" xfId="1" applyNumberFormat="1" applyFont="1" applyBorder="1" applyAlignment="1">
      <alignment horizontal="center" vertical="center"/>
    </xf>
    <xf numFmtId="17" fontId="12" fillId="0" borderId="6" xfId="1" applyNumberFormat="1" applyFont="1" applyBorder="1" applyAlignment="1">
      <alignment horizontal="center" vertical="center"/>
    </xf>
    <xf numFmtId="49" fontId="12" fillId="0" borderId="9" xfId="1" applyNumberFormat="1" applyFont="1" applyBorder="1" applyAlignment="1">
      <alignment horizontal="center" vertical="center"/>
    </xf>
    <xf numFmtId="49" fontId="12" fillId="12" borderId="43" xfId="1" applyNumberFormat="1" applyFont="1" applyFill="1" applyBorder="1" applyAlignment="1">
      <alignment horizontal="center" vertical="center"/>
    </xf>
    <xf numFmtId="0" fontId="12" fillId="12" borderId="11" xfId="1" applyFont="1" applyFill="1" applyBorder="1" applyAlignment="1">
      <alignment horizontal="center" vertical="center"/>
    </xf>
    <xf numFmtId="49" fontId="12" fillId="12" borderId="12" xfId="1" applyNumberFormat="1" applyFont="1" applyFill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0" fontId="0" fillId="19" borderId="44" xfId="0" applyFont="1" applyFill="1" applyBorder="1" applyAlignment="1">
      <alignment horizontal="center" vertical="center"/>
    </xf>
    <xf numFmtId="0" fontId="0" fillId="19" borderId="44" xfId="0" applyFont="1" applyFill="1" applyBorder="1" applyAlignment="1">
      <alignment horizontal="left" vertical="center"/>
    </xf>
    <xf numFmtId="0" fontId="0" fillId="19" borderId="43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61" xfId="0" applyFont="1" applyFill="1" applyBorder="1" applyAlignment="1">
      <alignment horizontal="center" vertical="center"/>
    </xf>
    <xf numFmtId="0" fontId="12" fillId="0" borderId="6" xfId="1" applyNumberFormat="1" applyFont="1" applyBorder="1" applyAlignment="1">
      <alignment horizontal="center" vertical="center"/>
    </xf>
    <xf numFmtId="0" fontId="12" fillId="0" borderId="9" xfId="1" applyNumberFormat="1" applyFont="1" applyBorder="1" applyAlignment="1">
      <alignment horizontal="center" vertical="center"/>
    </xf>
    <xf numFmtId="0" fontId="0" fillId="12" borderId="62" xfId="0" applyFont="1" applyFill="1" applyBorder="1" applyAlignment="1">
      <alignment horizontal="center" vertical="center"/>
    </xf>
    <xf numFmtId="0" fontId="0" fillId="12" borderId="14" xfId="0" applyFont="1" applyFill="1" applyBorder="1" applyAlignment="1">
      <alignment horizontal="center" vertical="center"/>
    </xf>
    <xf numFmtId="0" fontId="12" fillId="0" borderId="16" xfId="1" applyNumberFormat="1" applyFont="1" applyFill="1" applyBorder="1" applyAlignment="1">
      <alignment horizontal="center"/>
    </xf>
    <xf numFmtId="0" fontId="12" fillId="0" borderId="15" xfId="1" applyNumberFormat="1" applyFont="1" applyFill="1" applyBorder="1" applyAlignment="1">
      <alignment horizontal="center"/>
    </xf>
    <xf numFmtId="0" fontId="0" fillId="12" borderId="63" xfId="0" applyFont="1" applyFill="1" applyBorder="1" applyAlignment="1">
      <alignment horizontal="center" vertical="center"/>
    </xf>
    <xf numFmtId="0" fontId="0" fillId="12" borderId="47" xfId="0" applyFont="1" applyFill="1" applyBorder="1" applyAlignment="1">
      <alignment horizontal="center" vertical="center"/>
    </xf>
    <xf numFmtId="0" fontId="0" fillId="0" borderId="6" xfId="0" applyFont="1" applyBorder="1"/>
    <xf numFmtId="0" fontId="0" fillId="12" borderId="46" xfId="0" applyFont="1" applyFill="1" applyBorder="1" applyAlignment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12" xfId="0" applyFont="1" applyFill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12" borderId="26" xfId="1" applyFont="1" applyFill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0" fillId="12" borderId="63" xfId="0" applyFont="1" applyFill="1" applyBorder="1" applyAlignment="1">
      <alignment horizontal="left" vertical="center"/>
    </xf>
    <xf numFmtId="0" fontId="0" fillId="12" borderId="46" xfId="0" applyFont="1" applyFill="1" applyBorder="1" applyAlignment="1">
      <alignment horizontal="left" vertical="center"/>
    </xf>
    <xf numFmtId="0" fontId="0" fillId="12" borderId="10" xfId="0" applyFont="1" applyFill="1" applyBorder="1" applyAlignment="1">
      <alignment horizontal="left" vertical="center"/>
    </xf>
    <xf numFmtId="0" fontId="12" fillId="12" borderId="63" xfId="1" applyFont="1" applyFill="1" applyBorder="1" applyAlignment="1">
      <alignment horizontal="center" vertical="center"/>
    </xf>
    <xf numFmtId="0" fontId="12" fillId="12" borderId="46" xfId="1" applyFont="1" applyFill="1" applyBorder="1" applyAlignment="1">
      <alignment horizontal="center" vertical="center"/>
    </xf>
    <xf numFmtId="0" fontId="12" fillId="12" borderId="10" xfId="1" applyFont="1" applyFill="1" applyBorder="1" applyAlignment="1">
      <alignment horizontal="center" vertical="center"/>
    </xf>
    <xf numFmtId="0" fontId="0" fillId="19" borderId="61" xfId="0" applyFont="1" applyFill="1" applyBorder="1" applyAlignment="1">
      <alignment horizontal="center" vertical="center"/>
    </xf>
    <xf numFmtId="0" fontId="0" fillId="19" borderId="46" xfId="0" applyFont="1" applyFill="1" applyBorder="1" applyAlignment="1">
      <alignment horizontal="center" vertical="center"/>
    </xf>
    <xf numFmtId="0" fontId="0" fillId="12" borderId="45" xfId="0" applyFont="1" applyFill="1" applyBorder="1" applyAlignment="1">
      <alignment horizontal="center" vertical="center"/>
    </xf>
    <xf numFmtId="0" fontId="0" fillId="19" borderId="45" xfId="0" applyFont="1" applyFill="1" applyBorder="1" applyAlignment="1">
      <alignment horizontal="center" vertical="center"/>
    </xf>
    <xf numFmtId="0" fontId="0" fillId="19" borderId="46" xfId="0" applyFont="1" applyFill="1" applyBorder="1" applyAlignment="1">
      <alignment horizontal="left" vertical="center"/>
    </xf>
    <xf numFmtId="0" fontId="12" fillId="12" borderId="11" xfId="1" applyFont="1" applyFill="1" applyBorder="1" applyAlignment="1">
      <alignment horizontal="left" vertical="center"/>
    </xf>
    <xf numFmtId="0" fontId="12" fillId="4" borderId="24" xfId="1" applyFont="1" applyFill="1" applyBorder="1" applyAlignment="1">
      <alignment horizontal="left" vertical="center"/>
    </xf>
    <xf numFmtId="0" fontId="12" fillId="4" borderId="25" xfId="1" applyFont="1" applyFill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49" fontId="12" fillId="0" borderId="25" xfId="1" applyNumberFormat="1" applyFont="1" applyBorder="1" applyAlignment="1">
      <alignment horizontal="center" vertical="center"/>
    </xf>
    <xf numFmtId="0" fontId="6" fillId="10" borderId="44" xfId="0" applyFont="1" applyFill="1" applyBorder="1" applyAlignment="1">
      <alignment horizontal="center"/>
    </xf>
    <xf numFmtId="0" fontId="26" fillId="10" borderId="44" xfId="0" applyFont="1" applyFill="1" applyBorder="1" applyAlignment="1"/>
    <xf numFmtId="0" fontId="12" fillId="0" borderId="11" xfId="1" applyFont="1" applyFill="1" applyBorder="1" applyAlignment="1">
      <alignment horizontal="left" vertical="center"/>
    </xf>
    <xf numFmtId="49" fontId="12" fillId="0" borderId="12" xfId="1" applyNumberFormat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12" fillId="0" borderId="26" xfId="1" applyFont="1" applyFill="1" applyBorder="1" applyAlignment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12" borderId="44" xfId="0" applyFill="1" applyBorder="1" applyAlignment="1">
      <alignment horizontal="center" vertical="center"/>
    </xf>
    <xf numFmtId="0" fontId="6" fillId="12" borderId="44" xfId="0" applyNumberFormat="1" applyFont="1" applyFill="1" applyBorder="1" applyAlignment="1">
      <alignment vertical="center"/>
    </xf>
    <xf numFmtId="0" fontId="0" fillId="0" borderId="45" xfId="0" applyFont="1" applyFill="1" applyBorder="1" applyAlignment="1" applyProtection="1">
      <alignment horizontal="center" vertical="center"/>
    </xf>
    <xf numFmtId="0" fontId="0" fillId="0" borderId="44" xfId="0" applyFont="1" applyFill="1" applyBorder="1" applyAlignment="1" applyProtection="1">
      <alignment horizontal="center" vertical="center"/>
    </xf>
    <xf numFmtId="0" fontId="0" fillId="0" borderId="43" xfId="0" applyFont="1" applyFill="1" applyBorder="1" applyAlignment="1" applyProtection="1">
      <alignment horizontal="center" vertical="center"/>
    </xf>
    <xf numFmtId="0" fontId="0" fillId="0" borderId="46" xfId="0" applyFont="1" applyFill="1" applyBorder="1" applyAlignment="1" applyProtection="1">
      <alignment vertical="center"/>
    </xf>
    <xf numFmtId="0" fontId="0" fillId="0" borderId="44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20" borderId="1" xfId="0" applyNumberFormat="1" applyFont="1" applyFill="1" applyBorder="1" applyAlignment="1">
      <alignment horizontal="center"/>
    </xf>
    <xf numFmtId="0" fontId="6" fillId="20" borderId="1" xfId="0" applyNumberFormat="1" applyFont="1" applyFill="1" applyBorder="1"/>
    <xf numFmtId="0" fontId="0" fillId="0" borderId="27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2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6" fillId="12" borderId="11" xfId="0" applyNumberFormat="1" applyFont="1" applyFill="1" applyBorder="1" applyAlignment="1">
      <alignment horizontal="center" vertical="center"/>
    </xf>
    <xf numFmtId="0" fontId="6" fillId="12" borderId="11" xfId="0" applyNumberFormat="1" applyFont="1" applyFill="1" applyBorder="1" applyAlignment="1">
      <alignment vertical="center"/>
    </xf>
    <xf numFmtId="0" fontId="6" fillId="0" borderId="8" xfId="0" applyNumberFormat="1" applyFont="1" applyFill="1" applyBorder="1" applyAlignment="1">
      <alignment horizontal="center" vertical="center"/>
    </xf>
    <xf numFmtId="0" fontId="0" fillId="0" borderId="1" xfId="0" applyFont="1" applyBorder="1" applyAlignment="1" applyProtection="1">
      <alignment horizontal="left"/>
    </xf>
    <xf numFmtId="0" fontId="0" fillId="12" borderId="55" xfId="0" applyFont="1" applyFill="1" applyBorder="1" applyAlignment="1">
      <alignment horizontal="center"/>
    </xf>
    <xf numFmtId="0" fontId="0" fillId="0" borderId="55" xfId="0" applyFont="1" applyBorder="1" applyAlignment="1">
      <alignment horizontal="center"/>
    </xf>
    <xf numFmtId="0" fontId="0" fillId="12" borderId="69" xfId="0" applyFont="1" applyFill="1" applyBorder="1" applyAlignment="1">
      <alignment horizontal="center"/>
    </xf>
    <xf numFmtId="0" fontId="0" fillId="12" borderId="5" xfId="0" applyFont="1" applyFill="1" applyBorder="1" applyAlignment="1">
      <alignment horizontal="center"/>
    </xf>
    <xf numFmtId="0" fontId="0" fillId="12" borderId="7" xfId="0" applyFont="1" applyFill="1" applyBorder="1" applyAlignment="1">
      <alignment horizontal="center"/>
    </xf>
    <xf numFmtId="0" fontId="0" fillId="15" borderId="52" xfId="0" applyFont="1" applyFill="1" applyBorder="1" applyAlignment="1">
      <alignment horizontal="center"/>
    </xf>
    <xf numFmtId="0" fontId="0" fillId="6" borderId="55" xfId="0" applyFont="1" applyFill="1" applyBorder="1" applyAlignment="1">
      <alignment horizontal="center"/>
    </xf>
    <xf numFmtId="0" fontId="0" fillId="15" borderId="10" xfId="0" applyFont="1" applyFill="1" applyBorder="1" applyAlignment="1">
      <alignment horizontal="center"/>
    </xf>
    <xf numFmtId="0" fontId="0" fillId="12" borderId="10" xfId="0" applyNumberFormat="1" applyFont="1" applyFill="1" applyBorder="1" applyAlignment="1">
      <alignment horizontal="center" vertical="center"/>
    </xf>
    <xf numFmtId="0" fontId="0" fillId="15" borderId="26" xfId="0" applyFont="1" applyFill="1" applyBorder="1" applyAlignment="1">
      <alignment horizontal="center" vertical="center"/>
    </xf>
    <xf numFmtId="0" fontId="0" fillId="15" borderId="11" xfId="0" applyFont="1" applyFill="1" applyBorder="1" applyAlignment="1">
      <alignment horizontal="center" vertical="center"/>
    </xf>
    <xf numFmtId="0" fontId="0" fillId="15" borderId="11" xfId="0" applyFont="1" applyFill="1" applyBorder="1" applyAlignment="1">
      <alignment horizontal="left" vertical="center"/>
    </xf>
    <xf numFmtId="0" fontId="0" fillId="15" borderId="12" xfId="0" applyFont="1" applyFill="1" applyBorder="1" applyAlignment="1">
      <alignment horizontal="center" vertical="center"/>
    </xf>
    <xf numFmtId="0" fontId="0" fillId="15" borderId="39" xfId="0" applyFont="1" applyFill="1" applyBorder="1" applyAlignment="1">
      <alignment horizontal="center" vertical="center"/>
    </xf>
    <xf numFmtId="0" fontId="0" fillId="15" borderId="27" xfId="0" applyFont="1" applyFill="1" applyBorder="1" applyAlignment="1">
      <alignment horizontal="center" vertical="center"/>
    </xf>
    <xf numFmtId="0" fontId="0" fillId="0" borderId="38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5" xfId="0" applyFont="1" applyBorder="1" applyAlignment="1">
      <alignment horizontal="left"/>
    </xf>
    <xf numFmtId="0" fontId="0" fillId="0" borderId="27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7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12" fillId="0" borderId="27" xfId="1" applyFont="1" applyFill="1" applyBorder="1" applyAlignment="1">
      <alignment horizontal="center" vertical="center"/>
    </xf>
    <xf numFmtId="0" fontId="12" fillId="0" borderId="42" xfId="1" applyFont="1" applyFill="1" applyBorder="1" applyAlignment="1">
      <alignment horizontal="center" vertical="center"/>
    </xf>
    <xf numFmtId="0" fontId="0" fillId="0" borderId="6" xfId="0" applyFont="1" applyBorder="1" applyAlignment="1" applyProtection="1">
      <alignment horizontal="center"/>
    </xf>
    <xf numFmtId="0" fontId="0" fillId="0" borderId="1" xfId="0" applyFont="1" applyBorder="1" applyAlignment="1" applyProtection="1"/>
    <xf numFmtId="0" fontId="0" fillId="0" borderId="43" xfId="0" applyFont="1" applyFill="1" applyBorder="1" applyAlignment="1">
      <alignment horizontal="center" vertical="center"/>
    </xf>
    <xf numFmtId="0" fontId="0" fillId="0" borderId="26" xfId="0" applyNumberFormat="1" applyFont="1" applyFill="1" applyBorder="1" applyAlignment="1">
      <alignment horizontal="center" vertical="center"/>
    </xf>
    <xf numFmtId="0" fontId="0" fillId="0" borderId="52" xfId="0" applyNumberFormat="1" applyFont="1" applyFill="1" applyBorder="1" applyAlignment="1">
      <alignment vertical="center"/>
    </xf>
    <xf numFmtId="0" fontId="0" fillId="0" borderId="14" xfId="0" applyNumberFormat="1" applyFont="1" applyFill="1" applyBorder="1" applyAlignment="1">
      <alignment vertical="center"/>
    </xf>
    <xf numFmtId="0" fontId="0" fillId="0" borderId="9" xfId="0" applyNumberFormat="1" applyFont="1" applyFill="1" applyBorder="1" applyAlignment="1">
      <alignment horizontal="center" vertical="center"/>
    </xf>
    <xf numFmtId="0" fontId="0" fillId="0" borderId="42" xfId="0" applyNumberFormat="1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vertical="center"/>
    </xf>
    <xf numFmtId="0" fontId="12" fillId="0" borderId="1" xfId="1" applyFont="1" applyFill="1" applyBorder="1" applyAlignment="1">
      <alignment horizontal="center"/>
    </xf>
    <xf numFmtId="0" fontId="0" fillId="0" borderId="21" xfId="0" applyNumberFormat="1" applyFont="1" applyFill="1" applyBorder="1" applyAlignment="1">
      <alignment horizontal="center" vertical="center"/>
    </xf>
    <xf numFmtId="0" fontId="0" fillId="0" borderId="39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4" xfId="0" applyNumberFormat="1" applyFont="1" applyFill="1" applyBorder="1" applyAlignment="1">
      <alignment vertical="center"/>
    </xf>
    <xf numFmtId="0" fontId="0" fillId="6" borderId="5" xfId="0" applyFont="1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6" fillId="0" borderId="8" xfId="0" applyFont="1" applyBorder="1" applyAlignment="1">
      <alignment indent="5"/>
    </xf>
    <xf numFmtId="0" fontId="0" fillId="0" borderId="9" xfId="0" applyFont="1" applyBorder="1" applyAlignment="1" applyProtection="1">
      <alignment horizontal="center"/>
    </xf>
    <xf numFmtId="0" fontId="14" fillId="20" borderId="5" xfId="0" applyNumberFormat="1" applyFont="1" applyFill="1" applyBorder="1" applyAlignment="1">
      <alignment horizontal="center"/>
    </xf>
    <xf numFmtId="0" fontId="14" fillId="20" borderId="7" xfId="0" applyNumberFormat="1" applyFont="1" applyFill="1" applyBorder="1" applyAlignment="1">
      <alignment horizontal="center"/>
    </xf>
    <xf numFmtId="0" fontId="6" fillId="20" borderId="8" xfId="0" applyNumberFormat="1" applyFont="1" applyFill="1" applyBorder="1" applyAlignment="1">
      <alignment horizontal="center"/>
    </xf>
    <xf numFmtId="0" fontId="6" fillId="20" borderId="8" xfId="0" applyNumberFormat="1" applyFont="1" applyFill="1" applyBorder="1"/>
    <xf numFmtId="0" fontId="0" fillId="0" borderId="55" xfId="0" applyFont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0" fillId="0" borderId="92" xfId="0" applyFont="1" applyBorder="1" applyAlignment="1">
      <alignment horizontal="center" vertical="center" wrapText="1"/>
    </xf>
    <xf numFmtId="0" fontId="0" fillId="0" borderId="91" xfId="0" applyFont="1" applyBorder="1"/>
    <xf numFmtId="0" fontId="0" fillId="19" borderId="2" xfId="0" applyFont="1" applyFill="1" applyBorder="1"/>
    <xf numFmtId="0" fontId="0" fillId="12" borderId="11" xfId="0" applyFont="1" applyFill="1" applyBorder="1" applyAlignment="1">
      <alignment horizontal="left"/>
    </xf>
    <xf numFmtId="0" fontId="0" fillId="12" borderId="11" xfId="0" applyFont="1" applyFill="1" applyBorder="1"/>
    <xf numFmtId="0" fontId="0" fillId="0" borderId="6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0" fillId="12" borderId="57" xfId="0" applyFont="1" applyFill="1" applyBorder="1" applyAlignment="1">
      <alignment horizontal="center" vertical="center"/>
    </xf>
    <xf numFmtId="0" fontId="12" fillId="12" borderId="12" xfId="0" applyFont="1" applyFill="1" applyBorder="1" applyAlignment="1">
      <alignment horizontal="center" vertical="center"/>
    </xf>
    <xf numFmtId="0" fontId="0" fillId="0" borderId="5" xfId="1" applyFont="1" applyBorder="1" applyAlignment="1">
      <alignment horizontal="center" vertical="center"/>
    </xf>
    <xf numFmtId="0" fontId="0" fillId="0" borderId="23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12" borderId="43" xfId="0" applyNumberFormat="1" applyFont="1" applyFill="1" applyBorder="1" applyAlignment="1">
      <alignment horizontal="center" vertical="center"/>
    </xf>
    <xf numFmtId="0" fontId="0" fillId="19" borderId="44" xfId="0" applyFont="1" applyFill="1" applyBorder="1"/>
    <xf numFmtId="0" fontId="0" fillId="19" borderId="44" xfId="0" applyFont="1" applyFill="1" applyBorder="1" applyAlignment="1">
      <alignment horizontal="left"/>
    </xf>
    <xf numFmtId="0" fontId="0" fillId="19" borderId="43" xfId="0" applyNumberFormat="1" applyFont="1" applyFill="1" applyBorder="1"/>
    <xf numFmtId="0" fontId="12" fillId="12" borderId="12" xfId="1" applyNumberFormat="1" applyFont="1" applyFill="1" applyBorder="1" applyAlignment="1">
      <alignment horizontal="center" vertical="center"/>
    </xf>
    <xf numFmtId="0" fontId="0" fillId="0" borderId="21" xfId="0" applyNumberFormat="1" applyFont="1" applyBorder="1" applyAlignment="1">
      <alignment horizontal="center" vertical="center"/>
    </xf>
    <xf numFmtId="0" fontId="12" fillId="12" borderId="47" xfId="1" applyNumberFormat="1" applyFont="1" applyFill="1" applyBorder="1" applyAlignment="1">
      <alignment horizontal="center" vertical="center"/>
    </xf>
    <xf numFmtId="0" fontId="6" fillId="12" borderId="16" xfId="0" applyFont="1" applyFill="1" applyBorder="1" applyAlignment="1">
      <alignment horizontal="center" vertical="center"/>
    </xf>
    <xf numFmtId="0" fontId="0" fillId="12" borderId="34" xfId="0" applyFont="1" applyFill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/>
    </xf>
    <xf numFmtId="0" fontId="6" fillId="0" borderId="8" xfId="0" applyFont="1" applyBorder="1" applyAlignment="1">
      <alignment vertical="center"/>
    </xf>
    <xf numFmtId="0" fontId="26" fillId="5" borderId="1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left"/>
    </xf>
    <xf numFmtId="0" fontId="7" fillId="0" borderId="7" xfId="2" applyFont="1" applyFill="1" applyBorder="1" applyAlignment="1">
      <alignment horizontal="left"/>
    </xf>
    <xf numFmtId="0" fontId="0" fillId="0" borderId="40" xfId="0" applyFont="1" applyFill="1" applyBorder="1" applyAlignment="1">
      <alignment horizontal="center"/>
    </xf>
    <xf numFmtId="0" fontId="7" fillId="0" borderId="0" xfId="2" applyFont="1" applyFill="1" applyBorder="1" applyAlignment="1">
      <alignment horizontal="left"/>
    </xf>
    <xf numFmtId="0" fontId="7" fillId="0" borderId="56" xfId="2" applyFont="1" applyFill="1" applyBorder="1" applyAlignment="1">
      <alignment horizontal="center"/>
    </xf>
    <xf numFmtId="0" fontId="7" fillId="0" borderId="54" xfId="2" applyFont="1" applyFill="1" applyBorder="1" applyAlignment="1">
      <alignment horizontal="left"/>
    </xf>
    <xf numFmtId="0" fontId="0" fillId="0" borderId="24" xfId="0" applyFont="1" applyFill="1" applyBorder="1" applyAlignment="1">
      <alignment horizontal="left"/>
    </xf>
    <xf numFmtId="0" fontId="0" fillId="0" borderId="23" xfId="0" applyFont="1" applyFill="1" applyBorder="1" applyAlignment="1">
      <alignment horizontal="left"/>
    </xf>
    <xf numFmtId="0" fontId="0" fillId="0" borderId="28" xfId="0" applyFont="1" applyFill="1" applyBorder="1" applyAlignment="1">
      <alignment horizontal="center"/>
    </xf>
    <xf numFmtId="0" fontId="0" fillId="0" borderId="24" xfId="2" applyFont="1" applyFill="1" applyBorder="1" applyAlignment="1">
      <alignment horizontal="center"/>
    </xf>
    <xf numFmtId="0" fontId="0" fillId="0" borderId="25" xfId="2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Alignment="1">
      <alignment horizontal="right" vertical="top"/>
    </xf>
    <xf numFmtId="0" fontId="0" fillId="0" borderId="3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0" fillId="0" borderId="1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19" borderId="1" xfId="0" applyFont="1" applyFill="1" applyBorder="1" applyAlignment="1">
      <alignment horizontal="left"/>
    </xf>
    <xf numFmtId="0" fontId="3" fillId="0" borderId="93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93" xfId="0" applyFont="1" applyBorder="1" applyAlignment="1">
      <alignment horizontal="left" vertical="center"/>
    </xf>
    <xf numFmtId="0" fontId="0" fillId="0" borderId="93" xfId="0" applyFont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0" fontId="0" fillId="19" borderId="2" xfId="0" applyFont="1" applyFill="1" applyBorder="1" applyAlignment="1">
      <alignment horizontal="left"/>
    </xf>
    <xf numFmtId="0" fontId="0" fillId="19" borderId="43" xfId="0" applyFont="1" applyFill="1" applyBorder="1"/>
    <xf numFmtId="0" fontId="12" fillId="12" borderId="44" xfId="1" applyFont="1" applyFill="1" applyBorder="1" applyAlignment="1">
      <alignment horizontal="center" vertical="center"/>
    </xf>
    <xf numFmtId="0" fontId="0" fillId="19" borderId="37" xfId="0" applyFont="1" applyFill="1" applyBorder="1" applyAlignment="1">
      <alignment horizontal="center" vertical="center"/>
    </xf>
    <xf numFmtId="0" fontId="3" fillId="19" borderId="44" xfId="0" applyFont="1" applyFill="1" applyBorder="1" applyAlignment="1">
      <alignment horizontal="center" vertical="center"/>
    </xf>
    <xf numFmtId="0" fontId="3" fillId="19" borderId="44" xfId="0" applyFont="1" applyFill="1" applyBorder="1" applyAlignment="1">
      <alignment horizontal="left" vertical="center"/>
    </xf>
    <xf numFmtId="0" fontId="0" fillId="12" borderId="52" xfId="0" applyFont="1" applyFill="1" applyBorder="1" applyAlignment="1">
      <alignment horizontal="center" vertical="center"/>
    </xf>
    <xf numFmtId="0" fontId="0" fillId="12" borderId="17" xfId="0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left" vertical="center"/>
    </xf>
    <xf numFmtId="0" fontId="12" fillId="19" borderId="44" xfId="1" applyFont="1" applyFill="1" applyBorder="1" applyAlignment="1">
      <alignment horizontal="center" vertical="center"/>
    </xf>
    <xf numFmtId="0" fontId="12" fillId="12" borderId="44" xfId="1" applyFont="1" applyFill="1" applyBorder="1" applyAlignment="1">
      <alignment horizontal="left" vertical="center"/>
    </xf>
    <xf numFmtId="0" fontId="12" fillId="12" borderId="43" xfId="1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15" borderId="44" xfId="0" applyFont="1" applyFill="1" applyBorder="1"/>
    <xf numFmtId="0" fontId="0" fillId="15" borderId="43" xfId="0" applyFont="1" applyFill="1" applyBorder="1"/>
    <xf numFmtId="0" fontId="0" fillId="12" borderId="43" xfId="0" applyFont="1" applyFill="1" applyBorder="1"/>
    <xf numFmtId="0" fontId="0" fillId="12" borderId="36" xfId="0" applyFont="1" applyFill="1" applyBorder="1" applyAlignment="1">
      <alignment horizontal="center" vertical="center"/>
    </xf>
    <xf numFmtId="0" fontId="0" fillId="12" borderId="48" xfId="0" applyFont="1" applyFill="1" applyBorder="1"/>
    <xf numFmtId="0" fontId="0" fillId="12" borderId="48" xfId="0" applyFont="1" applyFill="1" applyBorder="1" applyAlignment="1">
      <alignment horizontal="left"/>
    </xf>
    <xf numFmtId="0" fontId="0" fillId="12" borderId="47" xfId="0" applyFont="1" applyFill="1" applyBorder="1"/>
    <xf numFmtId="0" fontId="0" fillId="12" borderId="12" xfId="0" applyFont="1" applyFill="1" applyBorder="1"/>
    <xf numFmtId="0" fontId="0" fillId="15" borderId="24" xfId="0" applyFont="1" applyFill="1" applyBorder="1" applyAlignment="1">
      <alignment horizontal="center" vertical="center"/>
    </xf>
    <xf numFmtId="0" fontId="0" fillId="15" borderId="24" xfId="0" applyFont="1" applyFill="1" applyBorder="1" applyAlignment="1">
      <alignment horizontal="left" vertical="center"/>
    </xf>
    <xf numFmtId="0" fontId="0" fillId="15" borderId="28" xfId="0" applyFont="1" applyFill="1" applyBorder="1" applyAlignment="1">
      <alignment horizontal="center" vertical="center"/>
    </xf>
    <xf numFmtId="0" fontId="0" fillId="19" borderId="5" xfId="0" applyFont="1" applyFill="1" applyBorder="1" applyAlignment="1">
      <alignment horizontal="center"/>
    </xf>
    <xf numFmtId="0" fontId="0" fillId="19" borderId="6" xfId="0" applyFont="1" applyFill="1" applyBorder="1" applyAlignment="1">
      <alignment horizontal="center" vertical="center"/>
    </xf>
    <xf numFmtId="0" fontId="0" fillId="10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10" borderId="5" xfId="0" applyFont="1" applyFill="1" applyBorder="1" applyAlignment="1">
      <alignment horizontal="center"/>
    </xf>
    <xf numFmtId="0" fontId="0" fillId="15" borderId="45" xfId="0" applyFont="1" applyFill="1" applyBorder="1"/>
    <xf numFmtId="0" fontId="0" fillId="19" borderId="45" xfId="0" applyFont="1" applyFill="1" applyBorder="1"/>
    <xf numFmtId="0" fontId="0" fillId="12" borderId="13" xfId="0" applyFont="1" applyFill="1" applyBorder="1" applyAlignment="1">
      <alignment horizontal="center"/>
    </xf>
    <xf numFmtId="0" fontId="0" fillId="12" borderId="21" xfId="0" applyFont="1" applyFill="1" applyBorder="1" applyAlignment="1">
      <alignment horizontal="center" vertical="center"/>
    </xf>
    <xf numFmtId="0" fontId="0" fillId="12" borderId="6" xfId="0" applyFont="1" applyFill="1" applyBorder="1" applyAlignment="1">
      <alignment horizontal="center" vertical="center"/>
    </xf>
    <xf numFmtId="0" fontId="0" fillId="19" borderId="6" xfId="0" applyFont="1" applyFill="1" applyBorder="1"/>
    <xf numFmtId="0" fontId="0" fillId="12" borderId="6" xfId="0" applyFont="1" applyFill="1" applyBorder="1" applyAlignment="1">
      <alignment horizontal="center"/>
    </xf>
    <xf numFmtId="0" fontId="0" fillId="19" borderId="3" xfId="0" applyFont="1" applyFill="1" applyBorder="1" applyAlignment="1">
      <alignment horizontal="center"/>
    </xf>
    <xf numFmtId="0" fontId="0" fillId="15" borderId="3" xfId="0" applyFont="1" applyFill="1" applyBorder="1" applyAlignment="1">
      <alignment horizontal="center" vertical="center"/>
    </xf>
    <xf numFmtId="0" fontId="0" fillId="19" borderId="3" xfId="0" applyFont="1" applyFill="1" applyBorder="1" applyAlignment="1">
      <alignment horizontal="center" vertical="center"/>
    </xf>
    <xf numFmtId="0" fontId="0" fillId="12" borderId="3" xfId="0" applyFont="1" applyFill="1" applyBorder="1" applyAlignment="1">
      <alignment horizontal="center" vertical="center"/>
    </xf>
    <xf numFmtId="0" fontId="0" fillId="12" borderId="26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12" borderId="26" xfId="0" applyFont="1" applyFill="1" applyBorder="1"/>
    <xf numFmtId="0" fontId="0" fillId="0" borderId="42" xfId="0" applyFont="1" applyBorder="1"/>
    <xf numFmtId="0" fontId="0" fillId="12" borderId="49" xfId="0" applyFont="1" applyFill="1" applyBorder="1"/>
    <xf numFmtId="0" fontId="0" fillId="12" borderId="6" xfId="0" applyFont="1" applyFill="1" applyBorder="1"/>
    <xf numFmtId="0" fontId="0" fillId="0" borderId="25" xfId="0" applyFont="1" applyBorder="1"/>
    <xf numFmtId="0" fontId="0" fillId="19" borderId="17" xfId="0" applyFont="1" applyFill="1" applyBorder="1" applyAlignment="1">
      <alignment horizontal="center" vertical="center"/>
    </xf>
    <xf numFmtId="0" fontId="0" fillId="0" borderId="44" xfId="0" applyFont="1" applyBorder="1"/>
    <xf numFmtId="0" fontId="0" fillId="0" borderId="43" xfId="0" applyFont="1" applyBorder="1"/>
    <xf numFmtId="17" fontId="0" fillId="0" borderId="6" xfId="0" applyNumberFormat="1" applyFont="1" applyBorder="1" applyAlignment="1">
      <alignment horizontal="center" vertical="center"/>
    </xf>
    <xf numFmtId="0" fontId="0" fillId="0" borderId="61" xfId="0" applyFont="1" applyBorder="1"/>
    <xf numFmtId="0" fontId="0" fillId="0" borderId="46" xfId="0" applyFont="1" applyBorder="1"/>
    <xf numFmtId="0" fontId="12" fillId="0" borderId="16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0" fillId="12" borderId="14" xfId="0" applyFont="1" applyFill="1" applyBorder="1"/>
    <xf numFmtId="0" fontId="0" fillId="12" borderId="10" xfId="0" applyFont="1" applyFill="1" applyBorder="1" applyAlignment="1">
      <alignment horizontal="left"/>
    </xf>
    <xf numFmtId="0" fontId="0" fillId="0" borderId="31" xfId="0" applyFont="1" applyBorder="1"/>
    <xf numFmtId="0" fontId="0" fillId="19" borderId="16" xfId="0" applyFont="1" applyFill="1" applyBorder="1"/>
    <xf numFmtId="0" fontId="0" fillId="15" borderId="24" xfId="0" applyFont="1" applyFill="1" applyBorder="1"/>
    <xf numFmtId="0" fontId="0" fillId="12" borderId="31" xfId="0" applyFont="1" applyFill="1" applyBorder="1" applyAlignment="1">
      <alignment horizontal="center"/>
    </xf>
    <xf numFmtId="0" fontId="0" fillId="12" borderId="16" xfId="0" applyFont="1" applyFill="1" applyBorder="1" applyAlignment="1">
      <alignment horizontal="center"/>
    </xf>
    <xf numFmtId="0" fontId="0" fillId="12" borderId="32" xfId="0" applyFont="1" applyFill="1" applyBorder="1" applyAlignment="1">
      <alignment horizontal="center"/>
    </xf>
    <xf numFmtId="0" fontId="0" fillId="12" borderId="35" xfId="0" applyFont="1" applyFill="1" applyBorder="1" applyAlignment="1">
      <alignment horizontal="center"/>
    </xf>
    <xf numFmtId="0" fontId="6" fillId="12" borderId="35" xfId="0" applyFont="1" applyFill="1" applyBorder="1" applyAlignment="1"/>
    <xf numFmtId="0" fontId="0" fillId="12" borderId="0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 vertical="center"/>
    </xf>
    <xf numFmtId="0" fontId="0" fillId="19" borderId="17" xfId="0" applyFont="1" applyFill="1" applyBorder="1"/>
    <xf numFmtId="0" fontId="0" fillId="12" borderId="57" xfId="0" applyFont="1" applyFill="1" applyBorder="1" applyAlignment="1">
      <alignment horizontal="center"/>
    </xf>
    <xf numFmtId="0" fontId="0" fillId="0" borderId="58" xfId="0" applyFont="1" applyBorder="1"/>
    <xf numFmtId="0" fontId="0" fillId="0" borderId="64" xfId="0" applyFont="1" applyBorder="1"/>
    <xf numFmtId="0" fontId="0" fillId="12" borderId="18" xfId="0" applyFont="1" applyFill="1" applyBorder="1" applyAlignment="1">
      <alignment horizontal="center"/>
    </xf>
    <xf numFmtId="0" fontId="0" fillId="19" borderId="41" xfId="0" applyFont="1" applyFill="1" applyBorder="1" applyAlignment="1">
      <alignment horizontal="center"/>
    </xf>
    <xf numFmtId="0" fontId="0" fillId="19" borderId="40" xfId="0" applyFont="1" applyFill="1" applyBorder="1" applyAlignment="1">
      <alignment horizontal="center"/>
    </xf>
    <xf numFmtId="0" fontId="6" fillId="19" borderId="40" xfId="0" applyFont="1" applyFill="1" applyBorder="1" applyAlignment="1"/>
    <xf numFmtId="0" fontId="0" fillId="19" borderId="40" xfId="0" applyFont="1" applyFill="1" applyBorder="1"/>
    <xf numFmtId="0" fontId="0" fillId="19" borderId="40" xfId="0" applyFont="1" applyFill="1" applyBorder="1" applyAlignment="1">
      <alignment horizontal="left"/>
    </xf>
    <xf numFmtId="0" fontId="0" fillId="19" borderId="50" xfId="0" applyFont="1" applyFill="1" applyBorder="1"/>
    <xf numFmtId="0" fontId="0" fillId="12" borderId="44" xfId="0" applyFont="1" applyFill="1" applyBorder="1" applyAlignment="1" applyProtection="1">
      <alignment horizontal="center" vertical="center"/>
    </xf>
    <xf numFmtId="0" fontId="0" fillId="12" borderId="43" xfId="0" applyFont="1" applyFill="1" applyBorder="1" applyAlignment="1" applyProtection="1">
      <alignment horizontal="center" vertical="center"/>
    </xf>
    <xf numFmtId="0" fontId="0" fillId="12" borderId="46" xfId="0" applyFont="1" applyFill="1" applyBorder="1" applyAlignment="1" applyProtection="1">
      <alignment vertical="center"/>
    </xf>
    <xf numFmtId="0" fontId="0" fillId="12" borderId="44" xfId="0" applyFont="1" applyFill="1" applyBorder="1" applyAlignment="1" applyProtection="1">
      <alignment horizontal="center" vertical="center" wrapText="1"/>
    </xf>
    <xf numFmtId="0" fontId="0" fillId="12" borderId="35" xfId="0" applyFont="1" applyFill="1" applyBorder="1" applyAlignment="1">
      <alignment horizontal="center" vertical="center"/>
    </xf>
    <xf numFmtId="0" fontId="0" fillId="12" borderId="35" xfId="0" applyFont="1" applyFill="1" applyBorder="1" applyAlignment="1">
      <alignment horizontal="left"/>
    </xf>
    <xf numFmtId="0" fontId="0" fillId="12" borderId="35" xfId="0" applyFont="1" applyFill="1" applyBorder="1"/>
    <xf numFmtId="49" fontId="12" fillId="12" borderId="60" xfId="1" applyNumberFormat="1" applyFont="1" applyFill="1" applyBorder="1" applyAlignment="1">
      <alignment horizontal="center" vertical="center"/>
    </xf>
    <xf numFmtId="0" fontId="0" fillId="12" borderId="55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center" vertical="center"/>
    </xf>
    <xf numFmtId="0" fontId="12" fillId="0" borderId="9" xfId="1" applyNumberFormat="1" applyFont="1" applyFill="1" applyBorder="1" applyAlignment="1">
      <alignment horizontal="center" vertical="center"/>
    </xf>
    <xf numFmtId="0" fontId="0" fillId="15" borderId="35" xfId="0" applyFont="1" applyFill="1" applyBorder="1" applyAlignment="1">
      <alignment horizontal="center" vertical="center"/>
    </xf>
    <xf numFmtId="0" fontId="0" fillId="15" borderId="35" xfId="0" applyFont="1" applyFill="1" applyBorder="1" applyAlignment="1">
      <alignment horizontal="left" vertical="center"/>
    </xf>
    <xf numFmtId="0" fontId="1" fillId="5" borderId="44" xfId="0" applyFont="1" applyFill="1" applyBorder="1" applyAlignment="1"/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21" xfId="0" applyFont="1" applyBorder="1" applyAlignment="1">
      <alignment horizontal="center" vertical="center"/>
    </xf>
    <xf numFmtId="0" fontId="0" fillId="0" borderId="8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17" xfId="0" applyFont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/>
    </xf>
    <xf numFmtId="0" fontId="33" fillId="2" borderId="0" xfId="0" applyFont="1" applyFill="1"/>
    <xf numFmtId="0" fontId="33" fillId="2" borderId="0" xfId="0" applyFont="1" applyFill="1" applyAlignment="1">
      <alignment horizontal="center"/>
    </xf>
    <xf numFmtId="0" fontId="38" fillId="4" borderId="0" xfId="0" applyFont="1" applyFill="1"/>
    <xf numFmtId="0" fontId="33" fillId="4" borderId="0" xfId="0" applyFont="1" applyFill="1" applyAlignment="1">
      <alignment horizontal="center"/>
    </xf>
    <xf numFmtId="0" fontId="39" fillId="0" borderId="0" xfId="0" applyFont="1"/>
    <xf numFmtId="0" fontId="33" fillId="0" borderId="0" xfId="0" applyFont="1"/>
    <xf numFmtId="0" fontId="33" fillId="0" borderId="0" xfId="0" applyFont="1" applyAlignment="1">
      <alignment horizontal="center"/>
    </xf>
    <xf numFmtId="0" fontId="33" fillId="3" borderId="0" xfId="0" applyFont="1" applyFill="1" applyAlignment="1">
      <alignment horizontal="center"/>
    </xf>
    <xf numFmtId="0" fontId="33" fillId="0" borderId="14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33" fillId="0" borderId="15" xfId="0" applyFont="1" applyBorder="1"/>
    <xf numFmtId="0" fontId="33" fillId="0" borderId="9" xfId="0" applyFont="1" applyBorder="1"/>
    <xf numFmtId="0" fontId="33" fillId="0" borderId="7" xfId="0" applyFont="1" applyBorder="1"/>
    <xf numFmtId="0" fontId="33" fillId="0" borderId="8" xfId="0" applyFont="1" applyBorder="1"/>
    <xf numFmtId="0" fontId="33" fillId="0" borderId="15" xfId="0" applyFont="1" applyBorder="1" applyAlignment="1">
      <alignment horizontal="center"/>
    </xf>
    <xf numFmtId="0" fontId="33" fillId="0" borderId="30" xfId="0" applyFont="1" applyBorder="1"/>
    <xf numFmtId="0" fontId="33" fillId="0" borderId="12" xfId="0" applyFont="1" applyFill="1" applyBorder="1" applyAlignment="1">
      <alignment horizontal="center"/>
    </xf>
    <xf numFmtId="0" fontId="33" fillId="0" borderId="11" xfId="0" applyFont="1" applyFill="1" applyBorder="1" applyAlignment="1">
      <alignment horizontal="left"/>
    </xf>
    <xf numFmtId="0" fontId="33" fillId="0" borderId="10" xfId="0" applyFont="1" applyFill="1" applyBorder="1" applyAlignment="1">
      <alignment horizontal="left"/>
    </xf>
    <xf numFmtId="0" fontId="33" fillId="0" borderId="26" xfId="0" applyFont="1" applyFill="1" applyBorder="1" applyAlignment="1">
      <alignment horizontal="center"/>
    </xf>
    <xf numFmtId="0" fontId="33" fillId="0" borderId="6" xfId="0" applyFont="1" applyFill="1" applyBorder="1" applyAlignment="1">
      <alignment horizontal="center"/>
    </xf>
    <xf numFmtId="0" fontId="40" fillId="0" borderId="5" xfId="2" applyFont="1" applyFill="1" applyBorder="1" applyAlignment="1">
      <alignment horizontal="center"/>
    </xf>
    <xf numFmtId="0" fontId="40" fillId="0" borderId="0" xfId="2" applyFont="1" applyFill="1" applyBorder="1" applyAlignment="1">
      <alignment horizontal="left"/>
    </xf>
    <xf numFmtId="0" fontId="40" fillId="0" borderId="1" xfId="2" applyFont="1" applyFill="1" applyBorder="1" applyAlignment="1">
      <alignment horizontal="center"/>
    </xf>
    <xf numFmtId="0" fontId="40" fillId="0" borderId="56" xfId="2" applyFont="1" applyFill="1" applyBorder="1" applyAlignment="1">
      <alignment horizontal="center"/>
    </xf>
    <xf numFmtId="0" fontId="40" fillId="0" borderId="54" xfId="2" applyFont="1" applyFill="1" applyBorder="1" applyAlignment="1">
      <alignment horizontal="left"/>
    </xf>
    <xf numFmtId="0" fontId="33" fillId="0" borderId="27" xfId="2" applyFont="1" applyFill="1" applyBorder="1" applyAlignment="1">
      <alignment horizontal="center"/>
    </xf>
    <xf numFmtId="0" fontId="33" fillId="0" borderId="1" xfId="2" applyFont="1" applyFill="1" applyBorder="1" applyAlignment="1">
      <alignment horizontal="center"/>
    </xf>
    <xf numFmtId="0" fontId="33" fillId="0" borderId="6" xfId="2" applyFont="1" applyFill="1" applyBorder="1" applyAlignment="1">
      <alignment horizontal="center"/>
    </xf>
    <xf numFmtId="0" fontId="40" fillId="0" borderId="1" xfId="2" applyFont="1" applyFill="1" applyBorder="1" applyAlignment="1">
      <alignment horizontal="left"/>
    </xf>
    <xf numFmtId="0" fontId="40" fillId="0" borderId="6" xfId="2" applyFont="1" applyFill="1" applyBorder="1" applyAlignment="1">
      <alignment horizontal="center"/>
    </xf>
    <xf numFmtId="0" fontId="40" fillId="0" borderId="5" xfId="2" applyFont="1" applyFill="1" applyBorder="1" applyAlignment="1">
      <alignment horizontal="left"/>
    </xf>
    <xf numFmtId="0" fontId="33" fillId="0" borderId="1" xfId="0" applyFont="1" applyFill="1" applyBorder="1" applyAlignment="1">
      <alignment horizontal="left"/>
    </xf>
    <xf numFmtId="0" fontId="33" fillId="0" borderId="5" xfId="0" applyFont="1" applyFill="1" applyBorder="1" applyAlignment="1">
      <alignment horizontal="left"/>
    </xf>
    <xf numFmtId="0" fontId="33" fillId="0" borderId="27" xfId="0" applyFont="1" applyFill="1" applyBorder="1" applyAlignment="1">
      <alignment horizontal="center"/>
    </xf>
    <xf numFmtId="0" fontId="33" fillId="0" borderId="24" xfId="0" applyFont="1" applyFill="1" applyBorder="1" applyAlignment="1">
      <alignment horizontal="center"/>
    </xf>
    <xf numFmtId="0" fontId="33" fillId="0" borderId="25" xfId="0" applyFont="1" applyFill="1" applyBorder="1" applyAlignment="1">
      <alignment horizontal="center"/>
    </xf>
    <xf numFmtId="0" fontId="33" fillId="0" borderId="23" xfId="0" applyFont="1" applyFill="1" applyBorder="1" applyAlignment="1">
      <alignment horizontal="center"/>
    </xf>
    <xf numFmtId="0" fontId="33" fillId="0" borderId="24" xfId="0" applyFont="1" applyFill="1" applyBorder="1" applyAlignment="1">
      <alignment horizontal="left"/>
    </xf>
    <xf numFmtId="0" fontId="33" fillId="0" borderId="23" xfId="0" applyFont="1" applyFill="1" applyBorder="1" applyAlignment="1">
      <alignment horizontal="left"/>
    </xf>
    <xf numFmtId="0" fontId="33" fillId="0" borderId="28" xfId="0" applyFont="1" applyFill="1" applyBorder="1" applyAlignment="1">
      <alignment horizontal="center"/>
    </xf>
    <xf numFmtId="0" fontId="33" fillId="0" borderId="24" xfId="2" applyFont="1" applyFill="1" applyBorder="1" applyAlignment="1">
      <alignment horizontal="center"/>
    </xf>
    <xf numFmtId="0" fontId="33" fillId="0" borderId="25" xfId="2" applyFont="1" applyFill="1" applyBorder="1" applyAlignment="1">
      <alignment horizontal="center"/>
    </xf>
    <xf numFmtId="0" fontId="33" fillId="12" borderId="11" xfId="0" applyNumberFormat="1" applyFont="1" applyFill="1" applyBorder="1" applyAlignment="1">
      <alignment horizontal="center"/>
    </xf>
    <xf numFmtId="0" fontId="33" fillId="0" borderId="2" xfId="0" applyNumberFormat="1" applyFont="1" applyFill="1" applyBorder="1" applyAlignment="1">
      <alignment horizontal="center"/>
    </xf>
    <xf numFmtId="0" fontId="33" fillId="0" borderId="21" xfId="0" applyFont="1" applyFill="1" applyBorder="1" applyAlignment="1">
      <alignment horizontal="center"/>
    </xf>
    <xf numFmtId="0" fontId="33" fillId="0" borderId="13" xfId="0" applyFont="1" applyFill="1" applyBorder="1" applyAlignment="1">
      <alignment horizontal="center"/>
    </xf>
    <xf numFmtId="0" fontId="33" fillId="0" borderId="2" xfId="0" applyFont="1" applyFill="1" applyBorder="1" applyAlignment="1">
      <alignment horizontal="left"/>
    </xf>
    <xf numFmtId="0" fontId="33" fillId="0" borderId="2" xfId="0" applyFont="1" applyFill="1" applyBorder="1" applyAlignment="1">
      <alignment horizontal="center"/>
    </xf>
    <xf numFmtId="0" fontId="33" fillId="0" borderId="13" xfId="0" applyFont="1" applyFill="1" applyBorder="1" applyAlignment="1">
      <alignment horizontal="left"/>
    </xf>
    <xf numFmtId="0" fontId="33" fillId="0" borderId="8" xfId="0" applyNumberFormat="1" applyFont="1" applyFill="1" applyBorder="1" applyAlignment="1">
      <alignment horizontal="center"/>
    </xf>
    <xf numFmtId="0" fontId="33" fillId="0" borderId="9" xfId="0" applyFont="1" applyFill="1" applyBorder="1" applyAlignment="1">
      <alignment horizontal="center"/>
    </xf>
    <xf numFmtId="0" fontId="33" fillId="0" borderId="8" xfId="0" applyFont="1" applyFill="1" applyBorder="1" applyAlignment="1">
      <alignment horizontal="left"/>
    </xf>
    <xf numFmtId="0" fontId="40" fillId="0" borderId="7" xfId="2" applyFont="1" applyFill="1" applyBorder="1" applyAlignment="1">
      <alignment horizontal="left"/>
    </xf>
    <xf numFmtId="0" fontId="33" fillId="0" borderId="42" xfId="0" applyFont="1" applyFill="1" applyBorder="1" applyAlignment="1">
      <alignment horizontal="center"/>
    </xf>
    <xf numFmtId="0" fontId="33" fillId="0" borderId="40" xfId="0" applyFont="1" applyFill="1" applyBorder="1" applyAlignment="1">
      <alignment horizontal="center"/>
    </xf>
    <xf numFmtId="0" fontId="33" fillId="0" borderId="8" xfId="2" applyFont="1" applyFill="1" applyBorder="1" applyAlignment="1">
      <alignment horizontal="center"/>
    </xf>
    <xf numFmtId="0" fontId="33" fillId="0" borderId="9" xfId="2" applyFont="1" applyFill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33" fillId="0" borderId="24" xfId="0" applyNumberFormat="1" applyFont="1" applyBorder="1" applyAlignment="1">
      <alignment horizontal="center"/>
    </xf>
    <xf numFmtId="0" fontId="33" fillId="5" borderId="40" xfId="0" applyFont="1" applyFill="1" applyBorder="1" applyAlignment="1">
      <alignment horizontal="center"/>
    </xf>
    <xf numFmtId="0" fontId="32" fillId="0" borderId="51" xfId="0" applyFont="1" applyBorder="1" applyAlignment="1">
      <alignment horizontal="center" vertical="center"/>
    </xf>
    <xf numFmtId="0" fontId="32" fillId="0" borderId="88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3" fillId="6" borderId="44" xfId="0" applyFont="1" applyFill="1" applyBorder="1" applyAlignment="1">
      <alignment horizontal="center"/>
    </xf>
    <xf numFmtId="0" fontId="32" fillId="15" borderId="4" xfId="0" applyFont="1" applyFill="1" applyBorder="1" applyAlignment="1">
      <alignment horizontal="center" vertical="center"/>
    </xf>
    <xf numFmtId="0" fontId="32" fillId="15" borderId="46" xfId="0" applyFont="1" applyFill="1" applyBorder="1" applyAlignment="1">
      <alignment horizontal="center" vertical="center"/>
    </xf>
    <xf numFmtId="0" fontId="32" fillId="15" borderId="44" xfId="0" applyFont="1" applyFill="1" applyBorder="1" applyAlignment="1">
      <alignment horizontal="center" vertical="center"/>
    </xf>
    <xf numFmtId="0" fontId="32" fillId="15" borderId="43" xfId="0" applyFont="1" applyFill="1" applyBorder="1" applyAlignment="1">
      <alignment horizontal="center" vertical="center"/>
    </xf>
    <xf numFmtId="0" fontId="32" fillId="15" borderId="45" xfId="0" applyFont="1" applyFill="1" applyBorder="1" applyAlignment="1">
      <alignment horizontal="center" vertical="center"/>
    </xf>
    <xf numFmtId="0" fontId="33" fillId="0" borderId="1" xfId="0" applyNumberFormat="1" applyFont="1" applyBorder="1" applyAlignment="1">
      <alignment horizontal="center" vertical="center"/>
    </xf>
    <xf numFmtId="0" fontId="33" fillId="0" borderId="0" xfId="0" applyFont="1" applyBorder="1" applyAlignment="1">
      <alignment horizontal="center"/>
    </xf>
    <xf numFmtId="0" fontId="33" fillId="0" borderId="27" xfId="0" applyFont="1" applyBorder="1" applyAlignment="1">
      <alignment horizontal="center"/>
    </xf>
    <xf numFmtId="0" fontId="33" fillId="0" borderId="8" xfId="0" applyNumberFormat="1" applyFont="1" applyBorder="1" applyAlignment="1">
      <alignment horizontal="center"/>
    </xf>
    <xf numFmtId="0" fontId="33" fillId="0" borderId="42" xfId="0" applyFont="1" applyBorder="1" applyAlignment="1">
      <alignment horizontal="center"/>
    </xf>
    <xf numFmtId="0" fontId="40" fillId="0" borderId="14" xfId="0" applyFont="1" applyBorder="1" applyAlignment="1" applyProtection="1">
      <alignment horizontal="center"/>
      <protection locked="0"/>
    </xf>
    <xf numFmtId="0" fontId="40" fillId="0" borderId="10" xfId="0" applyFont="1" applyFill="1" applyBorder="1" applyAlignment="1" applyProtection="1">
      <alignment horizontal="center"/>
      <protection locked="0"/>
    </xf>
    <xf numFmtId="0" fontId="40" fillId="0" borderId="11" xfId="0" applyFont="1" applyFill="1" applyBorder="1" applyAlignment="1" applyProtection="1">
      <alignment horizontal="left"/>
    </xf>
    <xf numFmtId="0" fontId="40" fillId="0" borderId="11" xfId="0" applyFont="1" applyFill="1" applyBorder="1" applyAlignment="1" applyProtection="1">
      <alignment horizontal="center"/>
    </xf>
    <xf numFmtId="0" fontId="40" fillId="0" borderId="12" xfId="0" applyFont="1" applyFill="1" applyBorder="1" applyAlignment="1" applyProtection="1">
      <alignment horizontal="center"/>
    </xf>
    <xf numFmtId="0" fontId="40" fillId="0" borderId="10" xfId="0" applyFont="1" applyFill="1" applyBorder="1" applyAlignment="1" applyProtection="1">
      <alignment horizontal="left"/>
      <protection locked="0"/>
    </xf>
    <xf numFmtId="0" fontId="40" fillId="0" borderId="11" xfId="0" applyFont="1" applyFill="1" applyBorder="1" applyAlignment="1" applyProtection="1">
      <alignment horizontal="center"/>
      <protection locked="0"/>
    </xf>
    <xf numFmtId="0" fontId="40" fillId="0" borderId="12" xfId="0" applyFont="1" applyFill="1" applyBorder="1" applyAlignment="1" applyProtection="1">
      <alignment horizontal="center"/>
      <protection locked="0"/>
    </xf>
    <xf numFmtId="0" fontId="40" fillId="0" borderId="26" xfId="0" applyFont="1" applyFill="1" applyBorder="1" applyAlignment="1" applyProtection="1">
      <alignment horizontal="center"/>
    </xf>
    <xf numFmtId="0" fontId="40" fillId="0" borderId="16" xfId="0" applyFont="1" applyBorder="1" applyAlignment="1" applyProtection="1">
      <alignment horizontal="center"/>
      <protection locked="0"/>
    </xf>
    <xf numFmtId="0" fontId="40" fillId="0" borderId="5" xfId="0" applyFont="1" applyFill="1" applyBorder="1" applyAlignment="1" applyProtection="1">
      <alignment horizontal="center"/>
    </xf>
    <xf numFmtId="0" fontId="40" fillId="0" borderId="1" xfId="0" applyFont="1" applyFill="1" applyBorder="1" applyAlignment="1" applyProtection="1">
      <alignment horizontal="left"/>
    </xf>
    <xf numFmtId="0" fontId="40" fillId="0" borderId="1" xfId="0" applyFont="1" applyFill="1" applyBorder="1" applyAlignment="1" applyProtection="1">
      <alignment horizontal="center"/>
    </xf>
    <xf numFmtId="0" fontId="40" fillId="0" borderId="6" xfId="0" applyFont="1" applyFill="1" applyBorder="1" applyAlignment="1" applyProtection="1">
      <alignment horizontal="center"/>
    </xf>
    <xf numFmtId="0" fontId="40" fillId="0" borderId="5" xfId="0" applyFont="1" applyFill="1" applyBorder="1" applyAlignment="1" applyProtection="1">
      <alignment horizontal="left"/>
    </xf>
    <xf numFmtId="0" fontId="40" fillId="0" borderId="27" xfId="0" applyFont="1" applyFill="1" applyBorder="1" applyAlignment="1" applyProtection="1">
      <alignment horizontal="center"/>
    </xf>
    <xf numFmtId="0" fontId="40" fillId="0" borderId="1" xfId="0" applyFont="1" applyFill="1" applyBorder="1" applyAlignment="1" applyProtection="1">
      <alignment horizontal="center"/>
      <protection locked="0"/>
    </xf>
    <xf numFmtId="0" fontId="40" fillId="0" borderId="16" xfId="0" applyFont="1" applyFill="1" applyBorder="1" applyAlignment="1" applyProtection="1">
      <alignment horizontal="center"/>
    </xf>
    <xf numFmtId="0" fontId="40" fillId="0" borderId="1" xfId="0" applyFont="1" applyFill="1" applyBorder="1" applyAlignment="1" applyProtection="1">
      <alignment horizontal="left"/>
      <protection locked="0"/>
    </xf>
    <xf numFmtId="0" fontId="40" fillId="0" borderId="6" xfId="0" applyFont="1" applyFill="1" applyBorder="1" applyAlignment="1" applyProtection="1">
      <alignment horizontal="center"/>
      <protection locked="0"/>
    </xf>
    <xf numFmtId="0" fontId="40" fillId="0" borderId="5" xfId="0" applyFont="1" applyFill="1" applyBorder="1" applyAlignment="1" applyProtection="1">
      <alignment horizontal="left"/>
      <protection locked="0"/>
    </xf>
    <xf numFmtId="0" fontId="40" fillId="0" borderId="27" xfId="0" applyFont="1" applyFill="1" applyBorder="1" applyAlignment="1" applyProtection="1">
      <alignment horizontal="center"/>
      <protection locked="0"/>
    </xf>
    <xf numFmtId="0" fontId="40" fillId="0" borderId="16" xfId="0" applyFont="1" applyFill="1" applyBorder="1" applyAlignment="1">
      <alignment horizontal="center"/>
    </xf>
    <xf numFmtId="0" fontId="40" fillId="0" borderId="15" xfId="0" applyFont="1" applyFill="1" applyBorder="1" applyAlignment="1" applyProtection="1">
      <alignment horizontal="center"/>
    </xf>
    <xf numFmtId="0" fontId="40" fillId="0" borderId="7" xfId="0" applyFont="1" applyFill="1" applyBorder="1" applyAlignment="1" applyProtection="1">
      <alignment horizontal="center"/>
    </xf>
    <xf numFmtId="0" fontId="40" fillId="0" borderId="8" xfId="0" applyFont="1" applyFill="1" applyBorder="1" applyAlignment="1" applyProtection="1">
      <alignment horizontal="left"/>
      <protection locked="0"/>
    </xf>
    <xf numFmtId="0" fontId="40" fillId="0" borderId="8" xfId="0" applyFont="1" applyFill="1" applyBorder="1" applyAlignment="1" applyProtection="1">
      <alignment horizontal="center"/>
      <protection locked="0"/>
    </xf>
    <xf numFmtId="0" fontId="40" fillId="0" borderId="9" xfId="0" applyFont="1" applyFill="1" applyBorder="1" applyAlignment="1" applyProtection="1">
      <alignment horizontal="center"/>
      <protection locked="0"/>
    </xf>
    <xf numFmtId="0" fontId="40" fillId="0" borderId="7" xfId="0" applyFont="1" applyFill="1" applyBorder="1" applyAlignment="1" applyProtection="1">
      <alignment horizontal="left"/>
      <protection locked="0"/>
    </xf>
    <xf numFmtId="0" fontId="40" fillId="0" borderId="42" xfId="0" applyFont="1" applyFill="1" applyBorder="1" applyAlignment="1" applyProtection="1">
      <alignment horizontal="center"/>
      <protection locked="0"/>
    </xf>
    <xf numFmtId="0" fontId="40" fillId="0" borderId="8" xfId="0" applyFont="1" applyFill="1" applyBorder="1" applyAlignment="1" applyProtection="1">
      <alignment horizontal="center"/>
    </xf>
    <xf numFmtId="0" fontId="40" fillId="0" borderId="26" xfId="2" applyFont="1" applyFill="1" applyBorder="1" applyAlignment="1">
      <alignment horizontal="center"/>
    </xf>
    <xf numFmtId="0" fontId="33" fillId="0" borderId="12" xfId="0" applyNumberFormat="1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left"/>
    </xf>
    <xf numFmtId="0" fontId="17" fillId="0" borderId="1" xfId="2" applyFont="1" applyFill="1" applyBorder="1" applyAlignment="1">
      <alignment horizontal="center"/>
    </xf>
    <xf numFmtId="0" fontId="17" fillId="0" borderId="6" xfId="2" applyFont="1" applyFill="1" applyBorder="1" applyAlignment="1">
      <alignment horizontal="center"/>
    </xf>
    <xf numFmtId="0" fontId="17" fillId="0" borderId="5" xfId="2" applyFont="1" applyFill="1" applyBorder="1" applyAlignment="1">
      <alignment horizontal="left"/>
    </xf>
    <xf numFmtId="0" fontId="17" fillId="0" borderId="27" xfId="2" applyFont="1" applyFill="1" applyBorder="1" applyAlignment="1">
      <alignment horizontal="center"/>
    </xf>
    <xf numFmtId="0" fontId="33" fillId="0" borderId="31" xfId="0" applyFont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7" fillId="0" borderId="6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left"/>
    </xf>
    <xf numFmtId="0" fontId="17" fillId="0" borderId="27" xfId="0" applyFont="1" applyFill="1" applyBorder="1" applyAlignment="1">
      <alignment horizontal="center"/>
    </xf>
    <xf numFmtId="1" fontId="17" fillId="0" borderId="6" xfId="0" applyNumberFormat="1" applyFont="1" applyFill="1" applyBorder="1" applyAlignment="1">
      <alignment horizontal="center"/>
    </xf>
    <xf numFmtId="0" fontId="33" fillId="0" borderId="30" xfId="0" applyFont="1" applyBorder="1" applyAlignment="1">
      <alignment horizontal="center"/>
    </xf>
    <xf numFmtId="0" fontId="17" fillId="0" borderId="8" xfId="0" applyFont="1" applyFill="1" applyBorder="1" applyAlignment="1">
      <alignment horizontal="left"/>
    </xf>
    <xf numFmtId="0" fontId="17" fillId="0" borderId="9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left"/>
    </xf>
    <xf numFmtId="0" fontId="17" fillId="0" borderId="42" xfId="0" applyFont="1" applyFill="1" applyBorder="1" applyAlignment="1">
      <alignment horizontal="center"/>
    </xf>
    <xf numFmtId="0" fontId="33" fillId="0" borderId="1" xfId="0" applyFont="1" applyBorder="1" applyAlignment="1">
      <alignment horizontal="left"/>
    </xf>
    <xf numFmtId="0" fontId="33" fillId="0" borderId="6" xfId="0" applyFont="1" applyBorder="1" applyAlignment="1">
      <alignment horizontal="center"/>
    </xf>
    <xf numFmtId="0" fontId="33" fillId="0" borderId="5" xfId="0" applyFont="1" applyBorder="1" applyAlignment="1">
      <alignment horizontal="left"/>
    </xf>
    <xf numFmtId="0" fontId="33" fillId="0" borderId="31" xfId="0" applyFont="1" applyFill="1" applyBorder="1" applyAlignment="1">
      <alignment horizontal="center"/>
    </xf>
    <xf numFmtId="0" fontId="33" fillId="0" borderId="4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17" fillId="0" borderId="11" xfId="0" applyFont="1" applyBorder="1" applyAlignment="1">
      <alignment horizontal="left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0" xfId="0" applyFont="1" applyBorder="1" applyAlignment="1">
      <alignment horizontal="left"/>
    </xf>
    <xf numFmtId="0" fontId="17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left"/>
    </xf>
    <xf numFmtId="0" fontId="17" fillId="0" borderId="27" xfId="0" applyFont="1" applyBorder="1" applyAlignment="1">
      <alignment horizontal="center"/>
    </xf>
    <xf numFmtId="0" fontId="33" fillId="0" borderId="8" xfId="0" applyFont="1" applyBorder="1" applyAlignment="1">
      <alignment horizontal="left"/>
    </xf>
    <xf numFmtId="0" fontId="33" fillId="0" borderId="9" xfId="0" applyFont="1" applyBorder="1" applyAlignment="1">
      <alignment horizontal="center"/>
    </xf>
    <xf numFmtId="0" fontId="33" fillId="0" borderId="7" xfId="0" applyFont="1" applyBorder="1" applyAlignment="1">
      <alignment horizontal="left"/>
    </xf>
    <xf numFmtId="0" fontId="33" fillId="12" borderId="10" xfId="0" applyNumberFormat="1" applyFont="1" applyFill="1" applyBorder="1" applyAlignment="1">
      <alignment horizontal="center"/>
    </xf>
    <xf numFmtId="0" fontId="33" fillId="12" borderId="17" xfId="0" applyNumberFormat="1" applyFont="1" applyFill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33" fillId="0" borderId="16" xfId="0" applyNumberFormat="1" applyFont="1" applyBorder="1" applyAlignment="1">
      <alignment horizontal="center"/>
    </xf>
    <xf numFmtId="0" fontId="33" fillId="0" borderId="23" xfId="0" applyNumberFormat="1" applyFont="1" applyBorder="1" applyAlignment="1">
      <alignment horizontal="center"/>
    </xf>
    <xf numFmtId="0" fontId="33" fillId="0" borderId="36" xfId="0" applyNumberFormat="1" applyFont="1" applyBorder="1" applyAlignment="1">
      <alignment horizontal="center"/>
    </xf>
    <xf numFmtId="0" fontId="32" fillId="0" borderId="17" xfId="0" applyFont="1" applyBorder="1" applyAlignment="1">
      <alignment horizontal="center" vertical="center"/>
    </xf>
    <xf numFmtId="0" fontId="33" fillId="5" borderId="41" xfId="0" applyFont="1" applyFill="1" applyBorder="1" applyAlignment="1">
      <alignment horizontal="center"/>
    </xf>
    <xf numFmtId="0" fontId="32" fillId="0" borderId="16" xfId="0" applyFont="1" applyBorder="1" applyAlignment="1">
      <alignment horizontal="center" vertical="center"/>
    </xf>
    <xf numFmtId="0" fontId="33" fillId="6" borderId="46" xfId="0" applyFont="1" applyFill="1" applyBorder="1" applyAlignment="1">
      <alignment horizontal="center"/>
    </xf>
    <xf numFmtId="0" fontId="33" fillId="0" borderId="7" xfId="0" applyNumberFormat="1" applyFont="1" applyFill="1" applyBorder="1" applyAlignment="1">
      <alignment horizontal="center"/>
    </xf>
    <xf numFmtId="0" fontId="33" fillId="0" borderId="7" xfId="0" applyNumberFormat="1" applyFont="1" applyBorder="1" applyAlignment="1">
      <alignment horizontal="center"/>
    </xf>
    <xf numFmtId="0" fontId="33" fillId="12" borderId="52" xfId="0" applyNumberFormat="1" applyFont="1" applyFill="1" applyBorder="1" applyAlignment="1">
      <alignment horizontal="center"/>
    </xf>
    <xf numFmtId="0" fontId="33" fillId="0" borderId="34" xfId="0" applyNumberFormat="1" applyFont="1" applyBorder="1" applyAlignment="1">
      <alignment horizontal="center"/>
    </xf>
    <xf numFmtId="0" fontId="33" fillId="0" borderId="55" xfId="0" applyNumberFormat="1" applyFont="1" applyBorder="1" applyAlignment="1">
      <alignment horizontal="center"/>
    </xf>
    <xf numFmtId="0" fontId="33" fillId="0" borderId="54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4" borderId="10" xfId="0" applyFont="1" applyFill="1" applyBorder="1" applyAlignment="1">
      <alignment horizontal="left"/>
    </xf>
    <xf numFmtId="0" fontId="0" fillId="4" borderId="5" xfId="0" applyFont="1" applyFill="1" applyBorder="1" applyAlignment="1">
      <alignment horizontal="left"/>
    </xf>
    <xf numFmtId="0" fontId="0" fillId="4" borderId="7" xfId="0" applyFont="1" applyFill="1" applyBorder="1" applyAlignment="1">
      <alignment horizontal="left"/>
    </xf>
    <xf numFmtId="0" fontId="7" fillId="12" borderId="76" xfId="0" applyFont="1" applyFill="1" applyBorder="1" applyAlignment="1" applyProtection="1">
      <alignment horizontal="center"/>
    </xf>
    <xf numFmtId="0" fontId="7" fillId="12" borderId="8" xfId="0" applyFont="1" applyFill="1" applyBorder="1" applyAlignment="1" applyProtection="1">
      <alignment horizontal="center"/>
    </xf>
    <xf numFmtId="0" fontId="10" fillId="12" borderId="32" xfId="0" applyFont="1" applyFill="1" applyBorder="1" applyProtection="1"/>
    <xf numFmtId="0" fontId="7" fillId="12" borderId="3" xfId="0" applyFont="1" applyFill="1" applyBorder="1" applyAlignment="1" applyProtection="1">
      <alignment horizontal="center"/>
    </xf>
    <xf numFmtId="0" fontId="7" fillId="12" borderId="44" xfId="0" applyFont="1" applyFill="1" applyBorder="1" applyAlignment="1" applyProtection="1">
      <alignment horizontal="center"/>
    </xf>
    <xf numFmtId="0" fontId="10" fillId="12" borderId="4" xfId="0" applyFont="1" applyFill="1" applyBorder="1" applyProtection="1"/>
    <xf numFmtId="0" fontId="0" fillId="0" borderId="24" xfId="0" applyFill="1" applyBorder="1" applyAlignment="1">
      <alignment horizontal="center"/>
    </xf>
    <xf numFmtId="0" fontId="0" fillId="0" borderId="1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21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12" fillId="0" borderId="5" xfId="1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59" xfId="0" applyFont="1" applyBorder="1" applyAlignment="1">
      <alignment horizontal="center"/>
    </xf>
    <xf numFmtId="0" fontId="0" fillId="0" borderId="60" xfId="0" applyFont="1" applyBorder="1" applyAlignment="1">
      <alignment horizontal="center"/>
    </xf>
    <xf numFmtId="0" fontId="0" fillId="0" borderId="59" xfId="0" applyFont="1" applyBorder="1" applyAlignment="1">
      <alignment horizontal="left"/>
    </xf>
    <xf numFmtId="0" fontId="6" fillId="12" borderId="2" xfId="0" applyFont="1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2" xfId="0" applyFont="1" applyFill="1" applyBorder="1" applyAlignment="1"/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15" borderId="61" xfId="0" applyFont="1" applyFill="1" applyBorder="1"/>
    <xf numFmtId="0" fontId="0" fillId="19" borderId="61" xfId="0" applyFont="1" applyFill="1" applyBorder="1"/>
    <xf numFmtId="0" fontId="0" fillId="12" borderId="14" xfId="0" applyFont="1" applyFill="1" applyBorder="1" applyAlignment="1">
      <alignment horizontal="center"/>
    </xf>
    <xf numFmtId="0" fontId="0" fillId="12" borderId="61" xfId="0" applyFont="1" applyFill="1" applyBorder="1" applyAlignment="1">
      <alignment horizontal="center"/>
    </xf>
    <xf numFmtId="0" fontId="0" fillId="15" borderId="16" xfId="0" applyFont="1" applyFill="1" applyBorder="1"/>
    <xf numFmtId="0" fontId="0" fillId="19" borderId="27" xfId="0" applyFont="1" applyFill="1" applyBorder="1" applyAlignment="1">
      <alignment horizontal="left"/>
    </xf>
    <xf numFmtId="0" fontId="0" fillId="15" borderId="46" xfId="0" applyFont="1" applyFill="1" applyBorder="1"/>
    <xf numFmtId="0" fontId="0" fillId="19" borderId="46" xfId="0" applyFont="1" applyFill="1" applyBorder="1"/>
    <xf numFmtId="0" fontId="0" fillId="19" borderId="13" xfId="0" applyFont="1" applyFill="1" applyBorder="1"/>
    <xf numFmtId="0" fontId="0" fillId="19" borderId="21" xfId="0" applyFont="1" applyFill="1" applyBorder="1"/>
    <xf numFmtId="0" fontId="0" fillId="19" borderId="5" xfId="0" applyFont="1" applyFill="1" applyBorder="1"/>
    <xf numFmtId="0" fontId="0" fillId="15" borderId="7" xfId="0" applyFont="1" applyFill="1" applyBorder="1"/>
    <xf numFmtId="0" fontId="0" fillId="15" borderId="8" xfId="0" applyFont="1" applyFill="1" applyBorder="1" applyAlignment="1">
      <alignment horizontal="left"/>
    </xf>
    <xf numFmtId="0" fontId="0" fillId="15" borderId="8" xfId="0" applyFont="1" applyFill="1" applyBorder="1"/>
    <xf numFmtId="0" fontId="0" fillId="15" borderId="9" xfId="0" applyFont="1" applyFill="1" applyBorder="1"/>
    <xf numFmtId="0" fontId="0" fillId="0" borderId="45" xfId="0" applyFont="1" applyBorder="1"/>
    <xf numFmtId="0" fontId="12" fillId="12" borderId="45" xfId="1" applyFont="1" applyFill="1" applyBorder="1" applyAlignment="1">
      <alignment horizontal="center" vertical="center"/>
    </xf>
    <xf numFmtId="0" fontId="0" fillId="19" borderId="39" xfId="0" applyFont="1" applyFill="1" applyBorder="1"/>
    <xf numFmtId="0" fontId="0" fillId="19" borderId="27" xfId="0" applyFont="1" applyFill="1" applyBorder="1"/>
    <xf numFmtId="0" fontId="0" fillId="15" borderId="28" xfId="0" applyFont="1" applyFill="1" applyBorder="1"/>
    <xf numFmtId="0" fontId="0" fillId="19" borderId="46" xfId="0" applyFont="1" applyFill="1" applyBorder="1" applyAlignment="1">
      <alignment horizontal="left"/>
    </xf>
    <xf numFmtId="0" fontId="0" fillId="19" borderId="13" xfId="0" applyFont="1" applyFill="1" applyBorder="1" applyAlignment="1">
      <alignment horizontal="left"/>
    </xf>
    <xf numFmtId="0" fontId="0" fillId="19" borderId="5" xfId="0" applyFont="1" applyFill="1" applyBorder="1" applyAlignment="1">
      <alignment horizontal="left"/>
    </xf>
    <xf numFmtId="0" fontId="0" fillId="15" borderId="7" xfId="0" applyFont="1" applyFill="1" applyBorder="1" applyAlignment="1">
      <alignment horizontal="left"/>
    </xf>
    <xf numFmtId="0" fontId="0" fillId="12" borderId="37" xfId="0" applyFont="1" applyFill="1" applyBorder="1" applyAlignment="1">
      <alignment horizontal="center" vertical="center"/>
    </xf>
    <xf numFmtId="0" fontId="0" fillId="12" borderId="29" xfId="0" applyFont="1" applyFill="1" applyBorder="1" applyAlignment="1">
      <alignment horizontal="center"/>
    </xf>
    <xf numFmtId="0" fontId="0" fillId="19" borderId="35" xfId="0" applyFont="1" applyFill="1" applyBorder="1" applyAlignment="1">
      <alignment horizontal="center"/>
    </xf>
    <xf numFmtId="0" fontId="6" fillId="19" borderId="35" xfId="0" applyFont="1" applyFill="1" applyBorder="1" applyAlignment="1"/>
    <xf numFmtId="0" fontId="0" fillId="19" borderId="37" xfId="0" applyFont="1" applyFill="1" applyBorder="1"/>
    <xf numFmtId="0" fontId="6" fillId="0" borderId="11" xfId="0" applyFont="1" applyBorder="1" applyAlignment="1"/>
    <xf numFmtId="0" fontId="0" fillId="0" borderId="57" xfId="0" applyFont="1" applyBorder="1"/>
    <xf numFmtId="0" fontId="0" fillId="19" borderId="87" xfId="0" applyFont="1" applyFill="1" applyBorder="1"/>
    <xf numFmtId="0" fontId="0" fillId="19" borderId="41" xfId="0" applyFont="1" applyFill="1" applyBorder="1"/>
    <xf numFmtId="0" fontId="0" fillId="19" borderId="7" xfId="0" applyFont="1" applyFill="1" applyBorder="1"/>
    <xf numFmtId="0" fontId="0" fillId="19" borderId="8" xfId="0" applyFont="1" applyFill="1" applyBorder="1" applyAlignment="1">
      <alignment horizontal="left"/>
    </xf>
    <xf numFmtId="0" fontId="0" fillId="19" borderId="8" xfId="0" applyFont="1" applyFill="1" applyBorder="1"/>
    <xf numFmtId="0" fontId="0" fillId="19" borderId="9" xfId="0" applyFont="1" applyFill="1" applyBorder="1"/>
    <xf numFmtId="0" fontId="0" fillId="19" borderId="88" xfId="0" applyFont="1" applyFill="1" applyBorder="1"/>
    <xf numFmtId="0" fontId="0" fillId="19" borderId="41" xfId="0" applyFont="1" applyFill="1" applyBorder="1" applyAlignment="1">
      <alignment horizontal="left"/>
    </xf>
    <xf numFmtId="0" fontId="0" fillId="12" borderId="20" xfId="0" applyFont="1" applyFill="1" applyBorder="1" applyAlignment="1">
      <alignment horizontal="center"/>
    </xf>
    <xf numFmtId="0" fontId="0" fillId="12" borderId="59" xfId="0" applyFont="1" applyFill="1" applyBorder="1" applyAlignment="1">
      <alignment horizontal="center" vertical="center"/>
    </xf>
    <xf numFmtId="0" fontId="0" fillId="12" borderId="60" xfId="0" applyFont="1" applyFill="1" applyBorder="1"/>
    <xf numFmtId="0" fontId="0" fillId="12" borderId="46" xfId="0" applyFont="1" applyFill="1" applyBorder="1" applyAlignment="1" applyProtection="1">
      <alignment horizontal="center" vertical="center"/>
    </xf>
    <xf numFmtId="0" fontId="12" fillId="12" borderId="49" xfId="1" applyFont="1" applyFill="1" applyBorder="1" applyAlignment="1">
      <alignment horizontal="center" vertical="center"/>
    </xf>
    <xf numFmtId="0" fontId="12" fillId="12" borderId="38" xfId="1" applyFont="1" applyFill="1" applyBorder="1" applyAlignment="1">
      <alignment horizontal="center" vertical="center"/>
    </xf>
    <xf numFmtId="0" fontId="0" fillId="12" borderId="63" xfId="0" applyFont="1" applyFill="1" applyBorder="1" applyAlignment="1">
      <alignment horizontal="left"/>
    </xf>
    <xf numFmtId="0" fontId="0" fillId="12" borderId="59" xfId="0" applyFont="1" applyFill="1" applyBorder="1" applyAlignment="1">
      <alignment horizontal="left"/>
    </xf>
    <xf numFmtId="0" fontId="0" fillId="12" borderId="61" xfId="0" applyFont="1" applyFill="1" applyBorder="1"/>
    <xf numFmtId="0" fontId="0" fillId="12" borderId="46" xfId="0" applyFont="1" applyFill="1" applyBorder="1"/>
    <xf numFmtId="0" fontId="0" fillId="12" borderId="44" xfId="0" applyFont="1" applyFill="1" applyBorder="1" applyAlignment="1">
      <alignment horizontal="left"/>
    </xf>
    <xf numFmtId="0" fontId="0" fillId="12" borderId="44" xfId="0" applyFont="1" applyFill="1" applyBorder="1"/>
    <xf numFmtId="0" fontId="0" fillId="12" borderId="46" xfId="0" applyFont="1" applyFill="1" applyBorder="1" applyAlignment="1">
      <alignment horizontal="left"/>
    </xf>
    <xf numFmtId="0" fontId="0" fillId="12" borderId="45" xfId="0" applyFont="1" applyFill="1" applyBorder="1"/>
    <xf numFmtId="0" fontId="0" fillId="12" borderId="62" xfId="0" applyFont="1" applyFill="1" applyBorder="1" applyAlignment="1">
      <alignment horizontal="center"/>
    </xf>
    <xf numFmtId="0" fontId="0" fillId="0" borderId="17" xfId="0" applyFont="1" applyBorder="1"/>
    <xf numFmtId="0" fontId="0" fillId="0" borderId="13" xfId="0" applyFont="1" applyBorder="1"/>
    <xf numFmtId="0" fontId="0" fillId="0" borderId="39" xfId="0" applyFont="1" applyBorder="1" applyAlignment="1">
      <alignment horizontal="center" vertical="center"/>
    </xf>
    <xf numFmtId="0" fontId="0" fillId="12" borderId="33" xfId="0" applyFont="1" applyFill="1" applyBorder="1" applyAlignment="1">
      <alignment horizontal="center" vertical="center"/>
    </xf>
    <xf numFmtId="0" fontId="33" fillId="0" borderId="50" xfId="0" applyFont="1" applyFill="1" applyBorder="1" applyAlignment="1" applyProtection="1">
      <alignment horizontal="center" vertical="center"/>
    </xf>
    <xf numFmtId="0" fontId="33" fillId="0" borderId="40" xfId="0" applyFont="1" applyFill="1" applyBorder="1" applyAlignment="1" applyProtection="1">
      <alignment horizontal="center" vertical="center"/>
    </xf>
    <xf numFmtId="0" fontId="17" fillId="0" borderId="9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/>
    </xf>
    <xf numFmtId="0" fontId="33" fillId="0" borderId="50" xfId="0" applyFont="1" applyFill="1" applyBorder="1" applyAlignment="1">
      <alignment horizontal="center" vertical="center"/>
    </xf>
    <xf numFmtId="0" fontId="12" fillId="0" borderId="8" xfId="4" applyFont="1" applyBorder="1" applyAlignment="1">
      <alignment horizontal="left"/>
    </xf>
    <xf numFmtId="0" fontId="0" fillId="0" borderId="58" xfId="0" applyNumberFormat="1" applyFont="1" applyFill="1" applyBorder="1" applyAlignment="1">
      <alignment horizontal="center"/>
    </xf>
    <xf numFmtId="0" fontId="12" fillId="0" borderId="7" xfId="4" applyFont="1" applyFill="1" applyBorder="1" applyAlignment="1">
      <alignment horizontal="left"/>
    </xf>
    <xf numFmtId="0" fontId="12" fillId="0" borderId="8" xfId="4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12" fillId="0" borderId="16" xfId="0" applyFont="1" applyFill="1" applyBorder="1" applyAlignment="1" applyProtection="1">
      <alignment horizontal="center"/>
    </xf>
    <xf numFmtId="0" fontId="12" fillId="0" borderId="1" xfId="0" applyFont="1" applyFill="1" applyBorder="1" applyAlignment="1" applyProtection="1">
      <alignment horizontal="center"/>
    </xf>
    <xf numFmtId="0" fontId="7" fillId="0" borderId="9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95" xfId="0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horizontal="center" vertical="center"/>
    </xf>
    <xf numFmtId="0" fontId="0" fillId="0" borderId="96" xfId="0" applyFont="1" applyBorder="1"/>
    <xf numFmtId="0" fontId="12" fillId="0" borderId="7" xfId="1" applyFont="1" applyFill="1" applyBorder="1" applyAlignment="1">
      <alignment horizontal="left" vertical="center"/>
    </xf>
    <xf numFmtId="0" fontId="31" fillId="2" borderId="3" xfId="0" applyFont="1" applyFill="1" applyBorder="1" applyAlignment="1">
      <alignment horizontal="center"/>
    </xf>
    <xf numFmtId="0" fontId="31" fillId="2" borderId="4" xfId="0" applyFont="1" applyFill="1" applyBorder="1" applyAlignment="1">
      <alignment horizontal="center"/>
    </xf>
    <xf numFmtId="0" fontId="31" fillId="2" borderId="18" xfId="0" applyFont="1" applyFill="1" applyBorder="1" applyAlignment="1">
      <alignment horizontal="center"/>
    </xf>
    <xf numFmtId="0" fontId="0" fillId="3" borderId="0" xfId="0" applyFill="1" applyAlignment="1">
      <alignment horizontal="left" vertical="top"/>
    </xf>
    <xf numFmtId="0" fontId="0" fillId="11" borderId="19" xfId="0" applyFont="1" applyFill="1" applyBorder="1" applyAlignment="1">
      <alignment horizontal="center" vertical="center"/>
    </xf>
    <xf numFmtId="0" fontId="0" fillId="11" borderId="20" xfId="0" applyFont="1" applyFill="1" applyBorder="1" applyAlignment="1">
      <alignment horizontal="center" vertical="center"/>
    </xf>
    <xf numFmtId="0" fontId="0" fillId="11" borderId="22" xfId="0" applyFont="1" applyFill="1" applyBorder="1" applyAlignment="1">
      <alignment horizontal="center" vertical="center"/>
    </xf>
    <xf numFmtId="0" fontId="31" fillId="2" borderId="20" xfId="0" applyFont="1" applyFill="1" applyBorder="1" applyAlignment="1">
      <alignment horizontal="center"/>
    </xf>
    <xf numFmtId="0" fontId="31" fillId="2" borderId="22" xfId="0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54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56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33" fillId="0" borderId="6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8" fillId="2" borderId="46" xfId="0" applyFont="1" applyFill="1" applyBorder="1" applyAlignment="1" applyProtection="1">
      <alignment horizontal="center"/>
    </xf>
    <xf numFmtId="0" fontId="8" fillId="2" borderId="44" xfId="0" applyFont="1" applyFill="1" applyBorder="1" applyAlignment="1" applyProtection="1">
      <alignment horizontal="center"/>
    </xf>
    <xf numFmtId="0" fontId="8" fillId="2" borderId="43" xfId="0" applyFont="1" applyFill="1" applyBorder="1" applyAlignment="1" applyProtection="1">
      <alignment horizontal="center"/>
    </xf>
    <xf numFmtId="0" fontId="7" fillId="8" borderId="0" xfId="0" applyFont="1" applyFill="1" applyAlignment="1" applyProtection="1">
      <alignment horizontal="left" vertical="top"/>
    </xf>
    <xf numFmtId="0" fontId="8" fillId="0" borderId="10" xfId="0" applyFont="1" applyBorder="1" applyAlignment="1" applyProtection="1">
      <alignment horizontal="center"/>
    </xf>
    <xf numFmtId="0" fontId="8" fillId="0" borderId="11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8" fillId="0" borderId="48" xfId="0" applyFont="1" applyBorder="1" applyAlignment="1" applyProtection="1">
      <alignment horizontal="center"/>
    </xf>
    <xf numFmtId="0" fontId="8" fillId="0" borderId="47" xfId="0" applyFont="1" applyBorder="1" applyAlignment="1" applyProtection="1">
      <alignment horizontal="center"/>
    </xf>
    <xf numFmtId="0" fontId="8" fillId="2" borderId="3" xfId="0" applyFont="1" applyFill="1" applyBorder="1" applyAlignment="1" applyProtection="1">
      <alignment horizontal="center"/>
    </xf>
    <xf numFmtId="0" fontId="8" fillId="2" borderId="4" xfId="0" applyFont="1" applyFill="1" applyBorder="1" applyAlignment="1" applyProtection="1">
      <alignment horizontal="center"/>
    </xf>
    <xf numFmtId="0" fontId="8" fillId="2" borderId="18" xfId="0" applyFont="1" applyFill="1" applyBorder="1" applyAlignment="1" applyProtection="1">
      <alignment horizontal="center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66" xfId="0" applyFont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56" xfId="0" applyFont="1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 wrapText="1"/>
    </xf>
    <xf numFmtId="0" fontId="0" fillId="0" borderId="6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33" fillId="0" borderId="62" xfId="0" applyFont="1" applyBorder="1" applyAlignment="1">
      <alignment horizontal="center" vertical="center"/>
    </xf>
    <xf numFmtId="0" fontId="33" fillId="0" borderId="87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26" fillId="2" borderId="4" xfId="0" applyFont="1" applyFill="1" applyBorder="1" applyAlignment="1">
      <alignment horizontal="center"/>
    </xf>
    <xf numFmtId="0" fontId="26" fillId="2" borderId="18" xfId="0" applyFont="1" applyFill="1" applyBorder="1" applyAlignment="1">
      <alignment horizontal="center"/>
    </xf>
    <xf numFmtId="0" fontId="26" fillId="2" borderId="19" xfId="0" applyFont="1" applyFill="1" applyBorder="1" applyAlignment="1">
      <alignment horizontal="center"/>
    </xf>
    <xf numFmtId="0" fontId="26" fillId="2" borderId="20" xfId="0" applyFont="1" applyFill="1" applyBorder="1" applyAlignment="1">
      <alignment horizontal="center"/>
    </xf>
    <xf numFmtId="0" fontId="26" fillId="2" borderId="22" xfId="0" applyFont="1" applyFill="1" applyBorder="1" applyAlignment="1">
      <alignment horizontal="center"/>
    </xf>
    <xf numFmtId="0" fontId="0" fillId="0" borderId="37" xfId="0" applyFont="1" applyBorder="1" applyAlignment="1">
      <alignment horizontal="center" vertical="center" wrapText="1"/>
    </xf>
    <xf numFmtId="0" fontId="0" fillId="0" borderId="87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65" xfId="0" applyFont="1" applyBorder="1" applyAlignment="1">
      <alignment horizontal="center" vertical="center" wrapText="1"/>
    </xf>
    <xf numFmtId="0" fontId="0" fillId="11" borderId="54" xfId="0" applyFont="1" applyFill="1" applyBorder="1" applyAlignment="1">
      <alignment horizontal="center" vertical="center"/>
    </xf>
    <xf numFmtId="0" fontId="0" fillId="11" borderId="0" xfId="0" applyFont="1" applyFill="1" applyBorder="1" applyAlignment="1">
      <alignment horizontal="center" vertical="center"/>
    </xf>
    <xf numFmtId="0" fontId="0" fillId="11" borderId="56" xfId="0" applyFont="1" applyFill="1" applyBorder="1" applyAlignment="1">
      <alignment horizontal="center" vertical="center"/>
    </xf>
    <xf numFmtId="0" fontId="0" fillId="11" borderId="53" xfId="0" applyFont="1" applyFill="1" applyBorder="1" applyAlignment="1">
      <alignment horizontal="center" vertical="center"/>
    </xf>
    <xf numFmtId="0" fontId="0" fillId="11" borderId="51" xfId="0" applyFont="1" applyFill="1" applyBorder="1" applyAlignment="1">
      <alignment horizontal="center" vertical="center"/>
    </xf>
    <xf numFmtId="0" fontId="0" fillId="11" borderId="67" xfId="0" applyFont="1" applyFill="1" applyBorder="1" applyAlignment="1">
      <alignment horizontal="center" vertical="center"/>
    </xf>
    <xf numFmtId="0" fontId="0" fillId="0" borderId="76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54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56" xfId="0" applyFont="1" applyFill="1" applyBorder="1" applyAlignment="1">
      <alignment horizontal="center" vertical="center"/>
    </xf>
    <xf numFmtId="0" fontId="12" fillId="4" borderId="53" xfId="0" applyFont="1" applyFill="1" applyBorder="1" applyAlignment="1">
      <alignment horizontal="center" vertical="center"/>
    </xf>
    <xf numFmtId="0" fontId="12" fillId="4" borderId="51" xfId="0" applyFont="1" applyFill="1" applyBorder="1" applyAlignment="1">
      <alignment horizontal="center" vertical="center"/>
    </xf>
    <xf numFmtId="0" fontId="12" fillId="4" borderId="67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0" fillId="0" borderId="1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6" fillId="0" borderId="35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0" fillId="0" borderId="35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60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/>
    </xf>
    <xf numFmtId="0" fontId="0" fillId="0" borderId="21" xfId="0" applyFont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6" fillId="0" borderId="48" xfId="0" applyFont="1" applyBorder="1" applyAlignment="1">
      <alignment vertical="center"/>
    </xf>
    <xf numFmtId="0" fontId="0" fillId="0" borderId="48" xfId="0" applyFont="1" applyBorder="1" applyAlignment="1">
      <alignment horizontal="center"/>
    </xf>
    <xf numFmtId="0" fontId="0" fillId="0" borderId="62" xfId="0" applyFont="1" applyBorder="1" applyAlignment="1">
      <alignment horizontal="center" vertical="center"/>
    </xf>
    <xf numFmtId="0" fontId="0" fillId="0" borderId="8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64" xfId="0" applyFont="1" applyBorder="1" applyAlignment="1">
      <alignment horizontal="center"/>
    </xf>
    <xf numFmtId="0" fontId="12" fillId="0" borderId="5" xfId="1" applyFont="1" applyBorder="1" applyAlignment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18" xfId="0" applyFont="1" applyFill="1" applyBorder="1" applyAlignment="1" applyProtection="1">
      <alignment horizontal="center" vertical="center"/>
    </xf>
    <xf numFmtId="0" fontId="8" fillId="0" borderId="63" xfId="0" applyFont="1" applyBorder="1" applyAlignment="1" applyProtection="1">
      <alignment horizontal="center"/>
    </xf>
    <xf numFmtId="0" fontId="8" fillId="0" borderId="49" xfId="0" applyFont="1" applyBorder="1" applyAlignment="1" applyProtection="1">
      <alignment horizontal="center"/>
    </xf>
    <xf numFmtId="0" fontId="8" fillId="0" borderId="62" xfId="0" applyFont="1" applyBorder="1" applyAlignment="1" applyProtection="1">
      <alignment horizontal="center"/>
    </xf>
    <xf numFmtId="0" fontId="0" fillId="0" borderId="6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5">
    <cellStyle name="Normal" xfId="0" builtinId="0"/>
    <cellStyle name="Normal 2" xfId="1" xr:uid="{793DA4A0-2C78-4079-B006-9886D87847B8}"/>
    <cellStyle name="Normal 2 2" xfId="2" xr:uid="{41144BAC-79AF-4525-B33F-3063BB522C6D}"/>
    <cellStyle name="Normal 3" xfId="3" xr:uid="{56DAC2D4-FF8C-4355-A313-9AE3E9ED394C}"/>
    <cellStyle name="Normal 6" xfId="4" xr:uid="{2A1239BF-CA90-45E5-85A4-6BD208045447}"/>
  </cellStyles>
  <dxfs count="0"/>
  <tableStyles count="0" defaultTableStyle="TableStyleMedium2" defaultPivotStyle="PivotStyleMedium9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7.v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3.v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2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1"/>
  <sheetViews>
    <sheetView zoomScale="59" zoomScaleNormal="59" workbookViewId="0">
      <pane xSplit="5" ySplit="8" topLeftCell="F287" activePane="bottomRight" state="frozen"/>
      <selection pane="topRight" activeCell="F1" sqref="F1"/>
      <selection pane="bottomLeft" activeCell="A9" sqref="A9"/>
      <selection pane="bottomRight" activeCell="N314" sqref="N314"/>
    </sheetView>
  </sheetViews>
  <sheetFormatPr baseColWidth="10" defaultColWidth="9.140625" defaultRowHeight="15" x14ac:dyDescent="0.25"/>
  <cols>
    <col min="1" max="1" width="6.28515625" style="396" customWidth="1"/>
    <col min="2" max="2" width="14" customWidth="1"/>
    <col min="3" max="3" width="11.140625" bestFit="1" customWidth="1"/>
    <col min="4" max="4" width="48.28515625" style="1496" customWidth="1"/>
    <col min="5" max="5" width="7.42578125" style="167" bestFit="1" customWidth="1"/>
    <col min="6" max="6" width="9.140625" style="421"/>
    <col min="7" max="7" width="12.140625" style="421" bestFit="1" customWidth="1"/>
    <col min="8" max="8" width="12.85546875" style="423" bestFit="1" customWidth="1"/>
    <col min="9" max="9" width="13.5703125" style="421" customWidth="1"/>
    <col min="10" max="10" width="25.28515625" style="421" customWidth="1"/>
    <col min="11" max="11" width="18.7109375" style="421" customWidth="1"/>
    <col min="12" max="12" width="10.7109375" style="423" customWidth="1"/>
    <col min="13" max="13" width="11.7109375" style="421" bestFit="1" customWidth="1"/>
    <col min="14" max="14" width="14.140625" style="421" customWidth="1"/>
    <col min="15" max="15" width="19.7109375" style="421" customWidth="1"/>
    <col min="16" max="19" width="14.140625" style="421" customWidth="1"/>
    <col min="20" max="20" width="14" style="421" customWidth="1"/>
    <col min="21" max="21" width="9.140625" style="421"/>
    <col min="22" max="22" width="15" style="421" bestFit="1" customWidth="1"/>
  </cols>
  <sheetData>
    <row r="1" spans="1:22" x14ac:dyDescent="0.25">
      <c r="B1" t="s">
        <v>7</v>
      </c>
      <c r="D1" s="1495" t="s">
        <v>194</v>
      </c>
      <c r="E1" s="417"/>
      <c r="F1" s="418"/>
      <c r="G1" s="418"/>
      <c r="H1" s="419"/>
      <c r="I1" s="418"/>
      <c r="J1" s="418"/>
      <c r="K1" s="418"/>
      <c r="L1" s="419"/>
      <c r="M1" s="51" t="s">
        <v>29</v>
      </c>
      <c r="N1" s="420"/>
      <c r="O1" s="420"/>
      <c r="P1" s="52" t="s">
        <v>30</v>
      </c>
    </row>
    <row r="2" spans="1:22" x14ac:dyDescent="0.25">
      <c r="E2" s="422"/>
    </row>
    <row r="3" spans="1:22" x14ac:dyDescent="0.25">
      <c r="B3" t="s">
        <v>8</v>
      </c>
      <c r="D3" s="3033" t="s">
        <v>28</v>
      </c>
      <c r="E3" s="3033"/>
      <c r="F3" s="3033"/>
      <c r="G3" s="3033"/>
      <c r="H3" s="3033"/>
      <c r="I3" s="424"/>
      <c r="J3" s="424"/>
      <c r="K3" s="424"/>
      <c r="L3" s="425"/>
      <c r="M3" s="424"/>
      <c r="N3" s="424"/>
      <c r="O3" s="424"/>
    </row>
    <row r="5" spans="1:22" x14ac:dyDescent="0.25">
      <c r="B5" s="36" t="s">
        <v>27</v>
      </c>
      <c r="D5" s="1495"/>
      <c r="E5" s="417"/>
      <c r="F5" s="418"/>
      <c r="G5" s="418"/>
      <c r="H5" s="419"/>
      <c r="I5" s="418"/>
      <c r="J5" s="418"/>
      <c r="K5" s="418"/>
      <c r="L5" s="419"/>
      <c r="M5" s="418"/>
      <c r="N5" s="418"/>
      <c r="O5" s="418"/>
    </row>
    <row r="6" spans="1:22" ht="15.75" thickBot="1" x14ac:dyDescent="0.3"/>
    <row r="7" spans="1:22" ht="15.75" thickBot="1" x14ac:dyDescent="0.3">
      <c r="G7" s="3039" t="s">
        <v>61</v>
      </c>
      <c r="H7" s="3040"/>
      <c r="I7" s="3040"/>
      <c r="J7" s="3040"/>
      <c r="K7" s="3041"/>
      <c r="L7" s="3039" t="s">
        <v>25</v>
      </c>
      <c r="M7" s="3040"/>
      <c r="N7" s="3040"/>
      <c r="O7" s="3041"/>
      <c r="P7" s="3034" t="s">
        <v>17</v>
      </c>
      <c r="Q7" s="3035"/>
      <c r="R7" s="3035"/>
      <c r="S7" s="3035"/>
      <c r="T7" s="3035"/>
      <c r="U7" s="3035"/>
      <c r="V7" s="3036"/>
    </row>
    <row r="8" spans="1:22" ht="82.9" customHeight="1" x14ac:dyDescent="0.25">
      <c r="A8" s="128" t="s">
        <v>2</v>
      </c>
      <c r="B8" s="5" t="s">
        <v>21</v>
      </c>
      <c r="C8" s="5" t="s">
        <v>3</v>
      </c>
      <c r="D8" s="1497" t="s">
        <v>0</v>
      </c>
      <c r="E8" s="426" t="s">
        <v>1</v>
      </c>
      <c r="F8" s="427" t="s">
        <v>9</v>
      </c>
      <c r="G8" s="428" t="s">
        <v>10</v>
      </c>
      <c r="H8" s="440" t="s">
        <v>11</v>
      </c>
      <c r="I8" s="409" t="s">
        <v>5</v>
      </c>
      <c r="J8" s="429" t="s">
        <v>23</v>
      </c>
      <c r="K8" s="430" t="s">
        <v>24</v>
      </c>
      <c r="L8" s="431" t="s">
        <v>4</v>
      </c>
      <c r="M8" s="432" t="s">
        <v>5</v>
      </c>
      <c r="N8" s="426" t="s">
        <v>6</v>
      </c>
      <c r="O8" s="433" t="s">
        <v>24</v>
      </c>
      <c r="P8" s="47" t="s">
        <v>1524</v>
      </c>
      <c r="Q8" s="48" t="s">
        <v>1528</v>
      </c>
      <c r="R8" s="48" t="s">
        <v>1527</v>
      </c>
      <c r="S8" s="48" t="s">
        <v>1525</v>
      </c>
      <c r="T8" s="48" t="s">
        <v>1526</v>
      </c>
      <c r="U8" s="48" t="s">
        <v>1535</v>
      </c>
      <c r="V8" s="49" t="s">
        <v>1532</v>
      </c>
    </row>
    <row r="9" spans="1:22" ht="15.75" thickBot="1" x14ac:dyDescent="0.3">
      <c r="A9" s="411"/>
      <c r="B9" s="2"/>
      <c r="C9" s="2"/>
      <c r="D9" s="416"/>
      <c r="E9" s="434"/>
      <c r="F9" s="198"/>
      <c r="G9" s="435"/>
      <c r="H9" s="145"/>
      <c r="I9" s="106"/>
      <c r="J9" s="436"/>
      <c r="K9" s="437"/>
      <c r="L9" s="438"/>
      <c r="M9" s="106"/>
      <c r="N9" s="436"/>
      <c r="O9" s="437"/>
      <c r="P9" s="435"/>
      <c r="Q9" s="106"/>
      <c r="R9" s="106"/>
      <c r="S9" s="106"/>
      <c r="T9" s="106"/>
      <c r="U9" s="106"/>
      <c r="V9" s="198"/>
    </row>
    <row r="10" spans="1:22" ht="15.75" thickBot="1" x14ac:dyDescent="0.3">
      <c r="A10" s="3030" t="s">
        <v>149</v>
      </c>
      <c r="B10" s="3037"/>
      <c r="C10" s="3037"/>
      <c r="D10" s="3037"/>
      <c r="E10" s="3037"/>
      <c r="F10" s="3037"/>
      <c r="G10" s="3037"/>
      <c r="H10" s="3037"/>
      <c r="I10" s="3037"/>
      <c r="J10" s="3037"/>
      <c r="K10" s="3037"/>
      <c r="L10" s="3037"/>
      <c r="M10" s="3037"/>
      <c r="N10" s="3037"/>
      <c r="O10" s="3037"/>
      <c r="P10" s="3037"/>
      <c r="Q10" s="3037"/>
      <c r="R10" s="3037"/>
      <c r="S10" s="3037"/>
      <c r="T10" s="3037"/>
      <c r="U10" s="3037"/>
      <c r="V10" s="3038"/>
    </row>
    <row r="11" spans="1:22" ht="14.25" customHeight="1" x14ac:dyDescent="0.25">
      <c r="A11" s="1275" t="s">
        <v>150</v>
      </c>
      <c r="B11" s="1276" t="s">
        <v>195</v>
      </c>
      <c r="C11" s="1276" t="s">
        <v>31</v>
      </c>
      <c r="D11" s="56" t="s">
        <v>196</v>
      </c>
      <c r="E11" s="1276">
        <v>30</v>
      </c>
      <c r="F11" s="1277"/>
      <c r="G11" s="1278"/>
      <c r="H11" s="1279"/>
      <c r="I11" s="1280"/>
      <c r="J11" s="1280"/>
      <c r="K11" s="1281"/>
      <c r="L11" s="1282"/>
      <c r="M11" s="1280"/>
      <c r="N11" s="1280"/>
      <c r="O11" s="1281"/>
      <c r="P11" s="1278"/>
      <c r="Q11" s="1280"/>
      <c r="R11" s="1280"/>
      <c r="S11" s="1280"/>
      <c r="T11" s="1280"/>
      <c r="U11" s="1280"/>
      <c r="V11" s="1281"/>
    </row>
    <row r="12" spans="1:22" ht="15.75" thickBot="1" x14ac:dyDescent="0.3">
      <c r="A12" s="1275" t="s">
        <v>150</v>
      </c>
      <c r="B12" s="1283" t="s">
        <v>197</v>
      </c>
      <c r="C12" s="1283" t="s">
        <v>32</v>
      </c>
      <c r="D12" s="453" t="s">
        <v>198</v>
      </c>
      <c r="E12" s="1283">
        <v>30</v>
      </c>
      <c r="F12" s="1284"/>
      <c r="G12" s="1285"/>
      <c r="H12" s="1286"/>
      <c r="I12" s="1287"/>
      <c r="J12" s="1287"/>
      <c r="K12" s="1288"/>
      <c r="L12" s="1289"/>
      <c r="M12" s="1287"/>
      <c r="N12" s="1287"/>
      <c r="O12" s="1288"/>
      <c r="P12" s="1285"/>
      <c r="Q12" s="1287"/>
      <c r="R12" s="1287"/>
      <c r="S12" s="1287"/>
      <c r="T12" s="1287"/>
      <c r="U12" s="1287"/>
      <c r="V12" s="1288"/>
    </row>
    <row r="13" spans="1:22" ht="15.75" thickBot="1" x14ac:dyDescent="0.3">
      <c r="A13" s="1275" t="s">
        <v>150</v>
      </c>
      <c r="B13" s="1290" t="s">
        <v>199</v>
      </c>
      <c r="C13" s="1291" t="s">
        <v>151</v>
      </c>
      <c r="D13" s="459" t="s">
        <v>1722</v>
      </c>
      <c r="E13" s="1291">
        <v>30</v>
      </c>
      <c r="F13" s="1292"/>
      <c r="G13" s="1293"/>
      <c r="H13" s="1294"/>
      <c r="I13" s="1295"/>
      <c r="J13" s="1295"/>
      <c r="K13" s="1296"/>
      <c r="L13" s="1297"/>
      <c r="M13" s="1295"/>
      <c r="N13" s="1295"/>
      <c r="O13" s="1296"/>
      <c r="P13" s="1293"/>
      <c r="Q13" s="1295"/>
      <c r="R13" s="1295"/>
      <c r="S13" s="1295"/>
      <c r="T13" s="1295"/>
      <c r="U13" s="1295"/>
      <c r="V13" s="1296"/>
    </row>
    <row r="14" spans="1:22" ht="15.75" thickBot="1" x14ac:dyDescent="0.3">
      <c r="A14" s="1275" t="s">
        <v>150</v>
      </c>
      <c r="B14" s="1298" t="s">
        <v>200</v>
      </c>
      <c r="C14" s="1298" t="s">
        <v>32</v>
      </c>
      <c r="D14" s="458" t="s">
        <v>201</v>
      </c>
      <c r="E14" s="1298">
        <v>9</v>
      </c>
      <c r="F14" s="1299"/>
      <c r="G14" s="1300"/>
      <c r="H14" s="1301"/>
      <c r="I14" s="1302"/>
      <c r="J14" s="1302"/>
      <c r="K14" s="1303"/>
      <c r="L14" s="1304"/>
      <c r="M14" s="1302"/>
      <c r="N14" s="1302"/>
      <c r="O14" s="1303"/>
      <c r="P14" s="1300"/>
      <c r="Q14" s="1302"/>
      <c r="R14" s="1302"/>
      <c r="S14" s="1302"/>
      <c r="T14" s="1302"/>
      <c r="U14" s="1302"/>
      <c r="V14" s="1303"/>
    </row>
    <row r="15" spans="1:22" ht="15.75" thickBot="1" x14ac:dyDescent="0.3">
      <c r="A15" s="1275" t="s">
        <v>150</v>
      </c>
      <c r="B15" s="1305" t="s">
        <v>202</v>
      </c>
      <c r="C15" s="1306" t="s">
        <v>33</v>
      </c>
      <c r="D15" s="457" t="s">
        <v>203</v>
      </c>
      <c r="E15" s="1306">
        <v>9</v>
      </c>
      <c r="F15" s="1307"/>
      <c r="G15" s="1308"/>
      <c r="H15" s="1309"/>
      <c r="I15" s="1310"/>
      <c r="J15" s="1310"/>
      <c r="K15" s="1311"/>
      <c r="L15" s="1312"/>
      <c r="M15" s="1310"/>
      <c r="N15" s="1310"/>
      <c r="O15" s="1311"/>
      <c r="P15" s="1308"/>
      <c r="Q15" s="1310"/>
      <c r="R15" s="1310"/>
      <c r="S15" s="1310"/>
      <c r="T15" s="1310"/>
      <c r="U15" s="1310"/>
      <c r="V15" s="1311"/>
    </row>
    <row r="16" spans="1:22" s="396" customFormat="1" x14ac:dyDescent="0.25">
      <c r="A16" s="1275" t="s">
        <v>150</v>
      </c>
      <c r="B16" s="1313" t="s">
        <v>204</v>
      </c>
      <c r="C16" s="1314" t="s">
        <v>12</v>
      </c>
      <c r="D16" s="415" t="s">
        <v>205</v>
      </c>
      <c r="E16" s="1314">
        <v>3</v>
      </c>
      <c r="F16" s="1315">
        <v>1</v>
      </c>
      <c r="G16" s="1316" t="s">
        <v>1484</v>
      </c>
      <c r="H16" s="1317"/>
      <c r="I16" s="1318"/>
      <c r="J16" s="1318"/>
      <c r="K16" s="1319"/>
      <c r="L16" s="1320"/>
      <c r="M16" s="1318"/>
      <c r="N16" s="1318"/>
      <c r="O16" s="1319"/>
      <c r="P16" s="1321" t="s">
        <v>1513</v>
      </c>
      <c r="Q16" s="1322"/>
      <c r="R16" s="1318"/>
      <c r="S16" s="1318"/>
      <c r="T16" s="1318" t="s">
        <v>1488</v>
      </c>
      <c r="U16" s="1318"/>
      <c r="V16" s="1319"/>
    </row>
    <row r="17" spans="1:22" x14ac:dyDescent="0.25">
      <c r="A17" s="1275"/>
      <c r="B17" s="1323"/>
      <c r="C17" s="1324"/>
      <c r="D17" s="58"/>
      <c r="E17" s="1324"/>
      <c r="F17" s="1326"/>
      <c r="G17" s="1327"/>
      <c r="H17" s="1328" t="s">
        <v>1483</v>
      </c>
      <c r="I17" s="175">
        <v>1</v>
      </c>
      <c r="J17" s="175" t="s">
        <v>1495</v>
      </c>
      <c r="K17" s="176">
        <v>0.6</v>
      </c>
      <c r="L17" s="1329" t="s">
        <v>1483</v>
      </c>
      <c r="M17" s="175">
        <v>1</v>
      </c>
      <c r="N17" s="211" t="s">
        <v>1512</v>
      </c>
      <c r="O17" s="176">
        <v>0.6</v>
      </c>
      <c r="P17" s="1330"/>
      <c r="Q17" s="1331"/>
      <c r="R17" s="1331"/>
      <c r="S17" s="1331"/>
      <c r="T17" s="1331"/>
      <c r="U17" s="1331"/>
      <c r="V17" s="1332"/>
    </row>
    <row r="18" spans="1:22" ht="15.75" thickBot="1" x14ac:dyDescent="0.3">
      <c r="A18" s="1275"/>
      <c r="B18" s="1333"/>
      <c r="C18" s="1334"/>
      <c r="D18" s="416"/>
      <c r="E18" s="1334"/>
      <c r="F18" s="1336"/>
      <c r="G18" s="1337"/>
      <c r="H18" s="1338" t="s">
        <v>1504</v>
      </c>
      <c r="I18" s="221">
        <v>1</v>
      </c>
      <c r="J18" s="188"/>
      <c r="K18" s="222">
        <v>0.4</v>
      </c>
      <c r="L18" s="1339" t="s">
        <v>15</v>
      </c>
      <c r="M18" s="188"/>
      <c r="N18" s="188"/>
      <c r="O18" s="189">
        <v>0.4</v>
      </c>
      <c r="P18" s="1337"/>
      <c r="Q18" s="188"/>
      <c r="R18" s="1340"/>
      <c r="S18" s="1340"/>
      <c r="T18" s="1340"/>
      <c r="U18" s="1340" t="s">
        <v>1488</v>
      </c>
      <c r="V18" s="1341">
        <v>0</v>
      </c>
    </row>
    <row r="19" spans="1:22" s="396" customFormat="1" x14ac:dyDescent="0.25">
      <c r="A19" s="1275" t="s">
        <v>150</v>
      </c>
      <c r="B19" s="1313" t="s">
        <v>206</v>
      </c>
      <c r="C19" s="1314" t="s">
        <v>12</v>
      </c>
      <c r="D19" s="415" t="s">
        <v>207</v>
      </c>
      <c r="E19" s="1314">
        <v>3</v>
      </c>
      <c r="F19" s="1342">
        <v>1</v>
      </c>
      <c r="G19" s="1321" t="s">
        <v>1487</v>
      </c>
      <c r="H19" s="1343"/>
      <c r="I19" s="1322"/>
      <c r="J19" s="1322"/>
      <c r="K19" s="1344"/>
      <c r="L19" s="1345"/>
      <c r="M19" s="1322"/>
      <c r="N19" s="1322"/>
      <c r="O19" s="1344"/>
      <c r="P19" s="1321" t="s">
        <v>1513</v>
      </c>
      <c r="Q19" s="1322"/>
      <c r="R19" s="1318"/>
      <c r="S19" s="1318"/>
      <c r="T19" s="1318" t="s">
        <v>1488</v>
      </c>
      <c r="U19" s="1318"/>
      <c r="V19" s="1319"/>
    </row>
    <row r="20" spans="1:22" x14ac:dyDescent="0.25">
      <c r="A20" s="1275" t="s">
        <v>150</v>
      </c>
      <c r="B20" s="1323" t="s">
        <v>208</v>
      </c>
      <c r="C20" s="1324" t="s">
        <v>13</v>
      </c>
      <c r="D20" s="58" t="s">
        <v>209</v>
      </c>
      <c r="E20" s="1324"/>
      <c r="F20" s="1326">
        <v>0.5</v>
      </c>
      <c r="G20" s="1327"/>
      <c r="H20" s="1328" t="s">
        <v>1545</v>
      </c>
      <c r="I20" s="175">
        <v>2</v>
      </c>
      <c r="J20" s="175" t="s">
        <v>1704</v>
      </c>
      <c r="K20" s="176" t="s">
        <v>1790</v>
      </c>
      <c r="L20" s="1329" t="s">
        <v>1545</v>
      </c>
      <c r="M20" s="175">
        <v>1</v>
      </c>
      <c r="N20" s="175" t="s">
        <v>1704</v>
      </c>
      <c r="O20" s="176">
        <v>1</v>
      </c>
      <c r="P20" s="1327"/>
      <c r="Q20" s="175" t="s">
        <v>1488</v>
      </c>
      <c r="R20" s="1331" t="s">
        <v>1492</v>
      </c>
      <c r="S20" s="1331">
        <v>10</v>
      </c>
      <c r="T20" s="1331"/>
      <c r="U20" s="1331"/>
      <c r="V20" s="1332"/>
    </row>
    <row r="21" spans="1:22" ht="15.75" thickBot="1" x14ac:dyDescent="0.3">
      <c r="A21" s="1275" t="s">
        <v>150</v>
      </c>
      <c r="B21" s="1333" t="s">
        <v>210</v>
      </c>
      <c r="C21" s="1334" t="s">
        <v>13</v>
      </c>
      <c r="D21" s="416" t="s">
        <v>211</v>
      </c>
      <c r="E21" s="1334"/>
      <c r="F21" s="1336">
        <v>0.5</v>
      </c>
      <c r="G21" s="1337"/>
      <c r="H21" s="1338" t="s">
        <v>1644</v>
      </c>
      <c r="I21" s="188">
        <v>1</v>
      </c>
      <c r="J21" s="188" t="s">
        <v>1704</v>
      </c>
      <c r="K21" s="189">
        <v>1</v>
      </c>
      <c r="L21" s="1339" t="s">
        <v>1545</v>
      </c>
      <c r="M21" s="188">
        <v>1</v>
      </c>
      <c r="N21" s="188" t="s">
        <v>1704</v>
      </c>
      <c r="O21" s="189">
        <v>1</v>
      </c>
      <c r="P21" s="1337"/>
      <c r="Q21" s="188" t="s">
        <v>1488</v>
      </c>
      <c r="R21" s="1340" t="s">
        <v>1492</v>
      </c>
      <c r="S21" s="1340">
        <v>10</v>
      </c>
      <c r="T21" s="1340"/>
      <c r="U21" s="1340"/>
      <c r="V21" s="1341"/>
    </row>
    <row r="22" spans="1:22" s="396" customFormat="1" x14ac:dyDescent="0.25">
      <c r="A22" s="1275" t="s">
        <v>150</v>
      </c>
      <c r="B22" s="1313" t="s">
        <v>212</v>
      </c>
      <c r="C22" s="1314" t="s">
        <v>12</v>
      </c>
      <c r="D22" s="415" t="s">
        <v>213</v>
      </c>
      <c r="E22" s="1314">
        <v>3</v>
      </c>
      <c r="F22" s="1342">
        <v>1</v>
      </c>
      <c r="G22" s="1321" t="s">
        <v>1484</v>
      </c>
      <c r="H22" s="1343"/>
      <c r="I22" s="1322"/>
      <c r="J22" s="1322"/>
      <c r="K22" s="1344"/>
      <c r="L22" s="1345"/>
      <c r="M22" s="1322"/>
      <c r="N22" s="1322"/>
      <c r="O22" s="1344"/>
      <c r="P22" s="1321" t="s">
        <v>1513</v>
      </c>
      <c r="Q22" s="1322"/>
      <c r="R22" s="1318"/>
      <c r="S22" s="1318"/>
      <c r="T22" s="1318" t="s">
        <v>1488</v>
      </c>
      <c r="U22" s="1346"/>
      <c r="V22" s="1347"/>
    </row>
    <row r="23" spans="1:22" x14ac:dyDescent="0.25">
      <c r="A23" s="1275" t="s">
        <v>150</v>
      </c>
      <c r="B23" s="1323" t="s">
        <v>214</v>
      </c>
      <c r="C23" s="1324" t="s">
        <v>13</v>
      </c>
      <c r="D23" s="58" t="s">
        <v>215</v>
      </c>
      <c r="E23" s="1324"/>
      <c r="F23" s="1326">
        <v>0.67</v>
      </c>
      <c r="G23" s="1348"/>
      <c r="H23" s="1328"/>
      <c r="I23" s="175"/>
      <c r="J23" s="175"/>
      <c r="K23" s="176"/>
      <c r="L23" s="1329"/>
      <c r="M23" s="175"/>
      <c r="N23" s="175"/>
      <c r="O23" s="176"/>
      <c r="P23" s="1327"/>
      <c r="Q23" s="175" t="s">
        <v>1488</v>
      </c>
      <c r="R23" s="1331" t="s">
        <v>1492</v>
      </c>
      <c r="S23" s="1331">
        <v>10</v>
      </c>
      <c r="T23" s="1349"/>
      <c r="U23" s="1349"/>
      <c r="V23" s="1350"/>
    </row>
    <row r="24" spans="1:22" x14ac:dyDescent="0.25">
      <c r="A24" s="1275"/>
      <c r="B24" s="1323"/>
      <c r="C24" s="1324"/>
      <c r="D24" s="58"/>
      <c r="E24" s="1324"/>
      <c r="F24" s="1326"/>
      <c r="G24" s="1327"/>
      <c r="H24" s="1328" t="s">
        <v>1483</v>
      </c>
      <c r="I24" s="175">
        <v>1</v>
      </c>
      <c r="J24" s="175" t="s">
        <v>1512</v>
      </c>
      <c r="K24" s="176">
        <v>0.5</v>
      </c>
      <c r="L24" s="1329" t="s">
        <v>1483</v>
      </c>
      <c r="M24" s="175">
        <v>1</v>
      </c>
      <c r="N24" s="175" t="s">
        <v>1512</v>
      </c>
      <c r="O24" s="176">
        <v>0.5</v>
      </c>
      <c r="P24" s="1327"/>
      <c r="Q24" s="175"/>
      <c r="R24" s="1349"/>
      <c r="S24" s="1349"/>
      <c r="T24" s="1349"/>
      <c r="U24" s="1349"/>
      <c r="V24" s="1350"/>
    </row>
    <row r="25" spans="1:22" x14ac:dyDescent="0.25">
      <c r="A25" s="1275"/>
      <c r="B25" s="1323"/>
      <c r="C25" s="1324"/>
      <c r="D25" s="58"/>
      <c r="E25" s="1324"/>
      <c r="F25" s="1326"/>
      <c r="G25" s="1327"/>
      <c r="H25" s="1328" t="s">
        <v>1511</v>
      </c>
      <c r="I25" s="175">
        <v>1</v>
      </c>
      <c r="J25" s="175" t="s">
        <v>1512</v>
      </c>
      <c r="K25" s="176">
        <v>0.5</v>
      </c>
      <c r="L25" s="1329" t="s">
        <v>15</v>
      </c>
      <c r="M25" s="175"/>
      <c r="N25" s="175"/>
      <c r="O25" s="176">
        <v>0.5</v>
      </c>
      <c r="P25" s="1327"/>
      <c r="Q25" s="175"/>
      <c r="R25" s="1349"/>
      <c r="S25" s="1349"/>
      <c r="T25" s="1349"/>
      <c r="U25" s="175" t="s">
        <v>1488</v>
      </c>
      <c r="V25" s="176">
        <v>0</v>
      </c>
    </row>
    <row r="26" spans="1:22" x14ac:dyDescent="0.25">
      <c r="A26" s="1275"/>
      <c r="B26" s="1323"/>
      <c r="C26" s="1324"/>
      <c r="D26" s="58"/>
      <c r="E26" s="1324"/>
      <c r="F26" s="1326"/>
      <c r="G26" s="1327"/>
      <c r="H26" s="1328"/>
      <c r="I26" s="175"/>
      <c r="J26" s="175"/>
      <c r="K26" s="176"/>
      <c r="L26" s="1329"/>
      <c r="M26" s="175"/>
      <c r="N26" s="175"/>
      <c r="O26" s="176"/>
      <c r="P26" s="1327"/>
      <c r="Q26" s="175"/>
      <c r="R26" s="1331"/>
      <c r="S26" s="1331"/>
      <c r="T26" s="1331"/>
      <c r="U26" s="1331"/>
      <c r="V26" s="1332"/>
    </row>
    <row r="27" spans="1:22" x14ac:dyDescent="0.25">
      <c r="A27" s="1275" t="s">
        <v>150</v>
      </c>
      <c r="B27" s="1323" t="s">
        <v>216</v>
      </c>
      <c r="C27" s="1324" t="s">
        <v>13</v>
      </c>
      <c r="D27" s="58" t="s">
        <v>217</v>
      </c>
      <c r="E27" s="1324"/>
      <c r="F27" s="1326">
        <v>0.33</v>
      </c>
      <c r="G27" s="1327"/>
      <c r="H27" s="1328"/>
      <c r="I27" s="175"/>
      <c r="J27" s="175"/>
      <c r="K27" s="176"/>
      <c r="L27" s="1329"/>
      <c r="M27" s="175"/>
      <c r="N27" s="175"/>
      <c r="O27" s="176"/>
      <c r="P27" s="1327"/>
      <c r="Q27" s="175" t="s">
        <v>1488</v>
      </c>
      <c r="R27" s="1331" t="s">
        <v>1492</v>
      </c>
      <c r="S27" s="1331">
        <v>10</v>
      </c>
      <c r="T27" s="1331"/>
      <c r="U27" s="1331"/>
      <c r="V27" s="1332"/>
    </row>
    <row r="28" spans="1:22" x14ac:dyDescent="0.25">
      <c r="A28" s="1275"/>
      <c r="B28" s="1323"/>
      <c r="C28" s="1324"/>
      <c r="D28" s="58"/>
      <c r="E28" s="1324"/>
      <c r="F28" s="1326"/>
      <c r="G28" s="1327"/>
      <c r="H28" s="1328" t="s">
        <v>1483</v>
      </c>
      <c r="I28" s="175">
        <v>1</v>
      </c>
      <c r="J28" s="175" t="s">
        <v>1486</v>
      </c>
      <c r="K28" s="176">
        <v>0.6</v>
      </c>
      <c r="L28" s="1329" t="s">
        <v>1483</v>
      </c>
      <c r="M28" s="175">
        <v>1</v>
      </c>
      <c r="N28" s="175" t="s">
        <v>1486</v>
      </c>
      <c r="O28" s="176">
        <v>0.6</v>
      </c>
      <c r="P28" s="1327"/>
      <c r="Q28" s="175"/>
      <c r="R28" s="1331"/>
      <c r="S28" s="1331"/>
      <c r="T28" s="1331"/>
      <c r="U28" s="1331"/>
      <c r="V28" s="1332"/>
    </row>
    <row r="29" spans="1:22" x14ac:dyDescent="0.25">
      <c r="A29" s="1275"/>
      <c r="B29" s="1323"/>
      <c r="C29" s="1324"/>
      <c r="D29" s="58"/>
      <c r="E29" s="1324"/>
      <c r="F29" s="1326"/>
      <c r="G29" s="1327"/>
      <c r="H29" s="1328" t="s">
        <v>1489</v>
      </c>
      <c r="I29" s="211">
        <v>1</v>
      </c>
      <c r="J29" s="175"/>
      <c r="K29" s="212">
        <v>0.4</v>
      </c>
      <c r="L29" s="1329" t="s">
        <v>15</v>
      </c>
      <c r="M29" s="175"/>
      <c r="N29" s="175"/>
      <c r="O29" s="176">
        <v>0.4</v>
      </c>
      <c r="P29" s="1327"/>
      <c r="Q29" s="175"/>
      <c r="R29" s="1331"/>
      <c r="S29" s="1331"/>
      <c r="T29" s="1331"/>
      <c r="U29" s="1331" t="s">
        <v>1488</v>
      </c>
      <c r="V29" s="1332">
        <v>0</v>
      </c>
    </row>
    <row r="30" spans="1:22" ht="15.75" thickBot="1" x14ac:dyDescent="0.3">
      <c r="A30" s="1275"/>
      <c r="B30" s="1333"/>
      <c r="C30" s="1334"/>
      <c r="D30" s="416"/>
      <c r="E30" s="1334"/>
      <c r="F30" s="1336"/>
      <c r="G30" s="1337"/>
      <c r="H30" s="1338"/>
      <c r="I30" s="188"/>
      <c r="J30" s="188"/>
      <c r="K30" s="189"/>
      <c r="L30" s="1339"/>
      <c r="M30" s="188"/>
      <c r="N30" s="188"/>
      <c r="O30" s="189"/>
      <c r="P30" s="1337"/>
      <c r="Q30" s="188"/>
      <c r="R30" s="1340"/>
      <c r="S30" s="1340"/>
      <c r="T30" s="1340"/>
      <c r="U30" s="1340"/>
      <c r="V30" s="1341"/>
    </row>
    <row r="31" spans="1:22" ht="15.75" thickBot="1" x14ac:dyDescent="0.3">
      <c r="A31" s="1275" t="s">
        <v>150</v>
      </c>
      <c r="B31" s="1305" t="s">
        <v>218</v>
      </c>
      <c r="C31" s="1306" t="s">
        <v>33</v>
      </c>
      <c r="D31" s="457" t="s">
        <v>219</v>
      </c>
      <c r="E31" s="1306">
        <v>9</v>
      </c>
      <c r="F31" s="1351"/>
      <c r="G31" s="1352"/>
      <c r="H31" s="1353"/>
      <c r="I31" s="1354"/>
      <c r="J31" s="1354"/>
      <c r="K31" s="1355"/>
      <c r="L31" s="1356"/>
      <c r="M31" s="1354"/>
      <c r="N31" s="1354"/>
      <c r="O31" s="1355"/>
      <c r="P31" s="1352"/>
      <c r="Q31" s="1354"/>
      <c r="R31" s="1310"/>
      <c r="S31" s="1310"/>
      <c r="T31" s="1310"/>
      <c r="U31" s="1310"/>
      <c r="V31" s="1311"/>
    </row>
    <row r="32" spans="1:22" s="396" customFormat="1" x14ac:dyDescent="0.25">
      <c r="A32" s="1275" t="s">
        <v>150</v>
      </c>
      <c r="B32" s="1313" t="s">
        <v>204</v>
      </c>
      <c r="C32" s="1314" t="s">
        <v>12</v>
      </c>
      <c r="D32" s="415" t="s">
        <v>205</v>
      </c>
      <c r="E32" s="1314">
        <v>3</v>
      </c>
      <c r="F32" s="1315">
        <v>1</v>
      </c>
      <c r="G32" s="1316" t="s">
        <v>1484</v>
      </c>
      <c r="H32" s="1317"/>
      <c r="I32" s="1318"/>
      <c r="J32" s="1318"/>
      <c r="K32" s="1319"/>
      <c r="L32" s="1320"/>
      <c r="M32" s="1318"/>
      <c r="N32" s="1318"/>
      <c r="O32" s="1319"/>
      <c r="P32" s="1321" t="s">
        <v>1513</v>
      </c>
      <c r="Q32" s="1322"/>
      <c r="R32" s="1318"/>
      <c r="S32" s="1318"/>
      <c r="T32" s="1318" t="s">
        <v>1488</v>
      </c>
      <c r="U32" s="1318"/>
      <c r="V32" s="1319"/>
    </row>
    <row r="33" spans="1:23" x14ac:dyDescent="0.25">
      <c r="A33" s="1275"/>
      <c r="B33" s="1323"/>
      <c r="C33" s="1324"/>
      <c r="D33" s="58"/>
      <c r="E33" s="1324"/>
      <c r="F33" s="1326"/>
      <c r="G33" s="1327"/>
      <c r="H33" s="1328" t="s">
        <v>1483</v>
      </c>
      <c r="I33" s="175">
        <v>1</v>
      </c>
      <c r="J33" s="175" t="s">
        <v>1495</v>
      </c>
      <c r="K33" s="176">
        <v>0.6</v>
      </c>
      <c r="L33" s="1329" t="s">
        <v>1483</v>
      </c>
      <c r="M33" s="175">
        <v>1</v>
      </c>
      <c r="N33" s="211" t="s">
        <v>1512</v>
      </c>
      <c r="O33" s="176">
        <v>0.6</v>
      </c>
      <c r="P33" s="1330"/>
      <c r="Q33" s="1331"/>
      <c r="R33" s="1331"/>
      <c r="S33" s="1331"/>
      <c r="T33" s="1331"/>
      <c r="U33" s="1331"/>
      <c r="V33" s="1332"/>
    </row>
    <row r="34" spans="1:23" ht="15.75" thickBot="1" x14ac:dyDescent="0.3">
      <c r="A34" s="1275"/>
      <c r="B34" s="1333"/>
      <c r="C34" s="1334"/>
      <c r="D34" s="416"/>
      <c r="E34" s="1334"/>
      <c r="F34" s="1336"/>
      <c r="G34" s="1337"/>
      <c r="H34" s="1338" t="s">
        <v>1504</v>
      </c>
      <c r="I34" s="221">
        <v>1</v>
      </c>
      <c r="J34" s="188"/>
      <c r="K34" s="222">
        <v>0.4</v>
      </c>
      <c r="L34" s="1339" t="s">
        <v>15</v>
      </c>
      <c r="M34" s="188"/>
      <c r="N34" s="188"/>
      <c r="O34" s="189">
        <v>0.4</v>
      </c>
      <c r="P34" s="1337"/>
      <c r="Q34" s="188"/>
      <c r="R34" s="1340"/>
      <c r="S34" s="1340"/>
      <c r="T34" s="1340"/>
      <c r="U34" s="1340" t="s">
        <v>1488</v>
      </c>
      <c r="V34" s="1341">
        <v>0</v>
      </c>
    </row>
    <row r="35" spans="1:23" s="396" customFormat="1" x14ac:dyDescent="0.25">
      <c r="A35" s="1275" t="s">
        <v>150</v>
      </c>
      <c r="B35" s="1313" t="s">
        <v>220</v>
      </c>
      <c r="C35" s="1314" t="s">
        <v>12</v>
      </c>
      <c r="D35" s="415" t="s">
        <v>221</v>
      </c>
      <c r="E35" s="1314">
        <v>3</v>
      </c>
      <c r="F35" s="1342">
        <v>1</v>
      </c>
      <c r="G35" s="1321" t="s">
        <v>1484</v>
      </c>
      <c r="H35" s="1343"/>
      <c r="I35" s="1322"/>
      <c r="J35" s="1322"/>
      <c r="K35" s="1344"/>
      <c r="L35" s="1345"/>
      <c r="M35" s="1322"/>
      <c r="N35" s="1322"/>
      <c r="O35" s="1344"/>
      <c r="P35" s="1321" t="s">
        <v>1513</v>
      </c>
      <c r="Q35" s="1322"/>
      <c r="R35" s="1318"/>
      <c r="S35" s="1318"/>
      <c r="T35" s="1318" t="s">
        <v>1488</v>
      </c>
      <c r="U35" s="1318"/>
      <c r="V35" s="1319"/>
    </row>
    <row r="36" spans="1:23" x14ac:dyDescent="0.25">
      <c r="A36" s="1275"/>
      <c r="B36" s="1323"/>
      <c r="C36" s="1324"/>
      <c r="D36" s="58"/>
      <c r="E36" s="1324"/>
      <c r="F36" s="1326"/>
      <c r="G36" s="1327"/>
      <c r="H36" s="1328" t="s">
        <v>1483</v>
      </c>
      <c r="I36" s="175">
        <v>1</v>
      </c>
      <c r="J36" s="175" t="s">
        <v>1486</v>
      </c>
      <c r="K36" s="176">
        <v>0.55000000000000004</v>
      </c>
      <c r="L36" s="1329" t="s">
        <v>1483</v>
      </c>
      <c r="M36" s="175">
        <v>1</v>
      </c>
      <c r="N36" s="175" t="s">
        <v>1486</v>
      </c>
      <c r="O36" s="176">
        <v>0.55000000000000004</v>
      </c>
      <c r="P36" s="1327"/>
      <c r="Q36" s="175"/>
      <c r="R36" s="1331"/>
      <c r="S36" s="1331"/>
      <c r="T36" s="1331"/>
      <c r="U36" s="1331"/>
      <c r="V36" s="1332"/>
    </row>
    <row r="37" spans="1:23" ht="15.75" thickBot="1" x14ac:dyDescent="0.3">
      <c r="A37" s="1275"/>
      <c r="B37" s="1333"/>
      <c r="C37" s="1334"/>
      <c r="D37" s="416"/>
      <c r="E37" s="1334"/>
      <c r="F37" s="1336"/>
      <c r="G37" s="1337"/>
      <c r="H37" s="1338" t="s">
        <v>1489</v>
      </c>
      <c r="I37" s="188"/>
      <c r="J37" s="188"/>
      <c r="K37" s="189">
        <v>0.45</v>
      </c>
      <c r="L37" s="1339" t="s">
        <v>15</v>
      </c>
      <c r="M37" s="188"/>
      <c r="N37" s="188"/>
      <c r="O37" s="189">
        <v>0.45</v>
      </c>
      <c r="P37" s="1337"/>
      <c r="Q37" s="188"/>
      <c r="R37" s="1340"/>
      <c r="S37" s="1340"/>
      <c r="T37" s="1340"/>
      <c r="U37" s="1340" t="s">
        <v>1488</v>
      </c>
      <c r="V37" s="1341">
        <v>0</v>
      </c>
    </row>
    <row r="38" spans="1:23" s="396" customFormat="1" x14ac:dyDescent="0.25">
      <c r="A38" s="1275" t="s">
        <v>150</v>
      </c>
      <c r="B38" s="1313" t="s">
        <v>222</v>
      </c>
      <c r="C38" s="1314" t="s">
        <v>12</v>
      </c>
      <c r="D38" s="415" t="s">
        <v>223</v>
      </c>
      <c r="E38" s="1314">
        <v>3</v>
      </c>
      <c r="F38" s="1342">
        <v>1</v>
      </c>
      <c r="G38" s="1321" t="s">
        <v>1484</v>
      </c>
      <c r="H38" s="1343"/>
      <c r="I38" s="1322"/>
      <c r="J38" s="1322"/>
      <c r="K38" s="1344"/>
      <c r="L38" s="1345"/>
      <c r="M38" s="1322"/>
      <c r="N38" s="1322"/>
      <c r="O38" s="1344"/>
      <c r="P38" s="1321" t="s">
        <v>1513</v>
      </c>
      <c r="Q38" s="1322"/>
      <c r="R38" s="1318"/>
      <c r="S38" s="1318"/>
      <c r="T38" s="1318" t="s">
        <v>1488</v>
      </c>
      <c r="U38" s="1318"/>
      <c r="V38" s="1319"/>
    </row>
    <row r="39" spans="1:23" x14ac:dyDescent="0.25">
      <c r="A39" s="1275"/>
      <c r="B39" s="1323"/>
      <c r="C39" s="1324"/>
      <c r="D39" s="58"/>
      <c r="E39" s="1324"/>
      <c r="F39" s="1326"/>
      <c r="G39" s="1327"/>
      <c r="H39" s="1328" t="s">
        <v>1483</v>
      </c>
      <c r="I39" s="175">
        <v>1</v>
      </c>
      <c r="J39" s="175" t="s">
        <v>1486</v>
      </c>
      <c r="K39" s="212">
        <v>0.5</v>
      </c>
      <c r="L39" s="1329"/>
      <c r="M39" s="175"/>
      <c r="N39" s="175"/>
      <c r="O39" s="176"/>
      <c r="P39" s="1327"/>
      <c r="Q39" s="175"/>
      <c r="R39" s="1331"/>
      <c r="S39" s="1331"/>
      <c r="T39" s="1331"/>
      <c r="U39" s="1331"/>
      <c r="V39" s="1332"/>
    </row>
    <row r="40" spans="1:23" ht="15.75" thickBot="1" x14ac:dyDescent="0.3">
      <c r="A40" s="1275"/>
      <c r="B40" s="1333"/>
      <c r="C40" s="1334"/>
      <c r="D40" s="416"/>
      <c r="E40" s="1334"/>
      <c r="F40" s="1336"/>
      <c r="G40" s="1337"/>
      <c r="H40" s="1338" t="s">
        <v>1483</v>
      </c>
      <c r="I40" s="188">
        <v>1</v>
      </c>
      <c r="J40" s="188" t="s">
        <v>1486</v>
      </c>
      <c r="K40" s="222">
        <v>0.5</v>
      </c>
      <c r="L40" s="1339" t="s">
        <v>1483</v>
      </c>
      <c r="M40" s="188">
        <v>1</v>
      </c>
      <c r="N40" s="188" t="s">
        <v>1486</v>
      </c>
      <c r="O40" s="189">
        <v>1</v>
      </c>
      <c r="P40" s="1337"/>
      <c r="Q40" s="188"/>
      <c r="R40" s="1340"/>
      <c r="S40" s="1340"/>
      <c r="T40" s="1340"/>
      <c r="U40" s="1340"/>
      <c r="V40" s="1341"/>
    </row>
    <row r="41" spans="1:23" ht="15.75" thickBot="1" x14ac:dyDescent="0.3">
      <c r="A41" s="1275" t="s">
        <v>150</v>
      </c>
      <c r="B41" s="1305" t="s">
        <v>224</v>
      </c>
      <c r="C41" s="1306" t="s">
        <v>33</v>
      </c>
      <c r="D41" s="457" t="s">
        <v>225</v>
      </c>
      <c r="E41" s="1306">
        <v>9</v>
      </c>
      <c r="F41" s="1357"/>
      <c r="G41" s="1308"/>
      <c r="H41" s="1309"/>
      <c r="I41" s="1354"/>
      <c r="J41" s="1354"/>
      <c r="K41" s="1355"/>
      <c r="L41" s="1356"/>
      <c r="M41" s="1354"/>
      <c r="N41" s="1354"/>
      <c r="O41" s="1355"/>
      <c r="P41" s="1352"/>
      <c r="Q41" s="1354"/>
      <c r="R41" s="1310"/>
      <c r="S41" s="1310"/>
      <c r="T41" s="1310"/>
      <c r="U41" s="1310"/>
      <c r="V41" s="1311"/>
    </row>
    <row r="42" spans="1:23" s="396" customFormat="1" x14ac:dyDescent="0.25">
      <c r="A42" s="1275" t="s">
        <v>150</v>
      </c>
      <c r="B42" s="1313" t="s">
        <v>204</v>
      </c>
      <c r="C42" s="1314" t="s">
        <v>12</v>
      </c>
      <c r="D42" s="415" t="s">
        <v>205</v>
      </c>
      <c r="E42" s="1314">
        <v>3</v>
      </c>
      <c r="F42" s="1315">
        <v>1</v>
      </c>
      <c r="G42" s="1316" t="s">
        <v>1484</v>
      </c>
      <c r="H42" s="1317"/>
      <c r="I42" s="1318"/>
      <c r="J42" s="1318"/>
      <c r="K42" s="1319"/>
      <c r="L42" s="1320"/>
      <c r="M42" s="1318"/>
      <c r="N42" s="1318"/>
      <c r="O42" s="1319"/>
      <c r="P42" s="1321" t="s">
        <v>1513</v>
      </c>
      <c r="Q42" s="1322"/>
      <c r="R42" s="1318"/>
      <c r="S42" s="1318"/>
      <c r="T42" s="1318" t="s">
        <v>1488</v>
      </c>
      <c r="U42" s="1318"/>
      <c r="V42" s="1319"/>
    </row>
    <row r="43" spans="1:23" x14ac:dyDescent="0.25">
      <c r="A43" s="1275"/>
      <c r="B43" s="1323"/>
      <c r="C43" s="1324"/>
      <c r="D43" s="58"/>
      <c r="E43" s="1324"/>
      <c r="F43" s="1326"/>
      <c r="G43" s="1327"/>
      <c r="H43" s="1328" t="s">
        <v>1483</v>
      </c>
      <c r="I43" s="175">
        <v>1</v>
      </c>
      <c r="J43" s="175" t="s">
        <v>1495</v>
      </c>
      <c r="K43" s="176">
        <v>0.6</v>
      </c>
      <c r="L43" s="1329" t="s">
        <v>1483</v>
      </c>
      <c r="M43" s="175">
        <v>1</v>
      </c>
      <c r="N43" s="211" t="s">
        <v>1512</v>
      </c>
      <c r="O43" s="176">
        <v>0.6</v>
      </c>
      <c r="P43" s="1330"/>
      <c r="Q43" s="1331"/>
      <c r="R43" s="1331"/>
      <c r="S43" s="1331"/>
      <c r="T43" s="1331"/>
      <c r="U43" s="1331"/>
      <c r="V43" s="1332"/>
      <c r="W43" s="396"/>
    </row>
    <row r="44" spans="1:23" ht="15.75" thickBot="1" x14ac:dyDescent="0.3">
      <c r="A44" s="1275"/>
      <c r="B44" s="1333"/>
      <c r="C44" s="1334"/>
      <c r="D44" s="416"/>
      <c r="E44" s="1334"/>
      <c r="F44" s="1336"/>
      <c r="G44" s="1337"/>
      <c r="H44" s="1338" t="s">
        <v>1504</v>
      </c>
      <c r="I44" s="221">
        <v>1</v>
      </c>
      <c r="J44" s="188"/>
      <c r="K44" s="222">
        <v>0.4</v>
      </c>
      <c r="L44" s="1339" t="s">
        <v>15</v>
      </c>
      <c r="M44" s="188"/>
      <c r="N44" s="188"/>
      <c r="O44" s="189">
        <v>0.4</v>
      </c>
      <c r="P44" s="1337"/>
      <c r="Q44" s="188"/>
      <c r="R44" s="1340"/>
      <c r="S44" s="1340"/>
      <c r="T44" s="1340"/>
      <c r="U44" s="1340" t="s">
        <v>1488</v>
      </c>
      <c r="V44" s="1341">
        <v>0</v>
      </c>
      <c r="W44" s="396"/>
    </row>
    <row r="45" spans="1:23" x14ac:dyDescent="0.25">
      <c r="A45" s="1846" t="s">
        <v>150</v>
      </c>
      <c r="B45" s="484" t="s">
        <v>1725</v>
      </c>
      <c r="C45" s="485" t="s">
        <v>12</v>
      </c>
      <c r="D45" s="1539" t="s">
        <v>1726</v>
      </c>
      <c r="E45" s="485">
        <v>3</v>
      </c>
      <c r="F45" s="1850">
        <v>1</v>
      </c>
      <c r="G45" s="1729" t="s">
        <v>1484</v>
      </c>
      <c r="H45" s="1856"/>
      <c r="I45" s="1856"/>
      <c r="J45" s="1856"/>
      <c r="K45" s="1857"/>
      <c r="L45" s="1729"/>
      <c r="M45" s="1856"/>
      <c r="N45" s="1856"/>
      <c r="O45" s="1857"/>
      <c r="P45" s="1321" t="s">
        <v>1513</v>
      </c>
      <c r="Q45" s="1322"/>
      <c r="R45" s="1318"/>
      <c r="S45" s="1318"/>
      <c r="T45" s="1318" t="s">
        <v>1488</v>
      </c>
      <c r="U45" s="1860"/>
      <c r="V45" s="1861"/>
    </row>
    <row r="46" spans="1:23" x14ac:dyDescent="0.25">
      <c r="A46" s="1846" t="s">
        <v>150</v>
      </c>
      <c r="B46" s="74" t="s">
        <v>1727</v>
      </c>
      <c r="C46" s="60" t="s">
        <v>13</v>
      </c>
      <c r="D46" s="1540" t="s">
        <v>1728</v>
      </c>
      <c r="E46" s="60"/>
      <c r="F46" s="1851"/>
      <c r="G46" s="1673"/>
      <c r="H46" s="342" t="s">
        <v>1561</v>
      </c>
      <c r="I46" s="342">
        <v>1</v>
      </c>
      <c r="J46" s="342" t="s">
        <v>1486</v>
      </c>
      <c r="K46" s="365">
        <v>0.25</v>
      </c>
      <c r="L46" s="1677" t="s">
        <v>1483</v>
      </c>
      <c r="M46" s="342">
        <v>1</v>
      </c>
      <c r="N46" s="342" t="s">
        <v>1486</v>
      </c>
      <c r="O46" s="365">
        <v>1</v>
      </c>
      <c r="P46" s="1673"/>
      <c r="Q46" s="342"/>
      <c r="R46" s="92"/>
      <c r="S46" s="92"/>
      <c r="T46" s="92"/>
      <c r="U46" s="92"/>
      <c r="V46" s="363"/>
    </row>
    <row r="47" spans="1:23" s="396" customFormat="1" x14ac:dyDescent="0.25">
      <c r="A47" s="1847"/>
      <c r="B47" s="1852"/>
      <c r="C47" s="1848"/>
      <c r="D47" s="1849"/>
      <c r="E47" s="1848"/>
      <c r="F47" s="1851"/>
      <c r="G47" s="1673"/>
      <c r="H47" s="342" t="s">
        <v>1561</v>
      </c>
      <c r="I47" s="342">
        <v>1</v>
      </c>
      <c r="J47" s="342" t="s">
        <v>1486</v>
      </c>
      <c r="K47" s="365">
        <v>0.25</v>
      </c>
      <c r="L47" s="1673"/>
      <c r="M47" s="342"/>
      <c r="N47" s="342"/>
      <c r="O47" s="365"/>
      <c r="P47" s="1673"/>
      <c r="Q47" s="342"/>
      <c r="R47" s="92"/>
      <c r="S47" s="92"/>
      <c r="T47" s="92"/>
      <c r="U47" s="92"/>
      <c r="V47" s="363"/>
    </row>
    <row r="48" spans="1:23" s="396" customFormat="1" ht="15.75" thickBot="1" x14ac:dyDescent="0.3">
      <c r="A48" s="1847"/>
      <c r="B48" s="1853"/>
      <c r="C48" s="487"/>
      <c r="D48" s="1854"/>
      <c r="E48" s="487"/>
      <c r="F48" s="1855"/>
      <c r="G48" s="1674"/>
      <c r="H48" s="367" t="s">
        <v>1483</v>
      </c>
      <c r="I48" s="367">
        <v>1</v>
      </c>
      <c r="J48" s="367" t="s">
        <v>1486</v>
      </c>
      <c r="K48" s="368">
        <v>0.5</v>
      </c>
      <c r="L48" s="1674"/>
      <c r="M48" s="367"/>
      <c r="N48" s="367"/>
      <c r="O48" s="368"/>
      <c r="P48" s="1674"/>
      <c r="Q48" s="367"/>
      <c r="R48" s="398"/>
      <c r="S48" s="398"/>
      <c r="T48" s="398"/>
      <c r="U48" s="398"/>
      <c r="V48" s="399"/>
    </row>
    <row r="49" spans="1:22" x14ac:dyDescent="0.25">
      <c r="A49" s="1846" t="s">
        <v>150</v>
      </c>
      <c r="B49" s="1313" t="s">
        <v>222</v>
      </c>
      <c r="C49" s="1314" t="s">
        <v>12</v>
      </c>
      <c r="D49" s="415" t="s">
        <v>223</v>
      </c>
      <c r="E49" s="1314">
        <v>3</v>
      </c>
      <c r="F49" s="1342">
        <v>1</v>
      </c>
      <c r="G49" s="1321" t="s">
        <v>1484</v>
      </c>
      <c r="H49" s="1343"/>
      <c r="I49" s="1322"/>
      <c r="J49" s="1322"/>
      <c r="K49" s="1344"/>
      <c r="L49" s="1345"/>
      <c r="M49" s="1322"/>
      <c r="N49" s="1322"/>
      <c r="O49" s="1344"/>
      <c r="P49" s="1321" t="s">
        <v>1513</v>
      </c>
      <c r="Q49" s="1322"/>
      <c r="R49" s="1318"/>
      <c r="S49" s="1318"/>
      <c r="T49" s="1318" t="s">
        <v>1488</v>
      </c>
      <c r="U49" s="1318"/>
      <c r="V49" s="1319"/>
    </row>
    <row r="50" spans="1:22" x14ac:dyDescent="0.25">
      <c r="A50" s="1846"/>
      <c r="B50" s="1323"/>
      <c r="C50" s="1324"/>
      <c r="D50" s="58"/>
      <c r="E50" s="1324"/>
      <c r="F50" s="1326"/>
      <c r="G50" s="1327"/>
      <c r="H50" s="1328" t="s">
        <v>1483</v>
      </c>
      <c r="I50" s="175">
        <v>1</v>
      </c>
      <c r="J50" s="175" t="s">
        <v>1486</v>
      </c>
      <c r="K50" s="212">
        <v>0.5</v>
      </c>
      <c r="L50" s="1329"/>
      <c r="M50" s="175"/>
      <c r="N50" s="175"/>
      <c r="O50" s="176"/>
      <c r="P50" s="1327"/>
      <c r="Q50" s="175"/>
      <c r="R50" s="1331"/>
      <c r="S50" s="1331"/>
      <c r="T50" s="1331"/>
      <c r="U50" s="1331"/>
      <c r="V50" s="1332"/>
    </row>
    <row r="51" spans="1:22" ht="15.75" thickBot="1" x14ac:dyDescent="0.3">
      <c r="A51" s="1846"/>
      <c r="B51" s="1333"/>
      <c r="C51" s="1334"/>
      <c r="D51" s="416"/>
      <c r="E51" s="1334"/>
      <c r="F51" s="1336"/>
      <c r="G51" s="1337"/>
      <c r="H51" s="1338" t="s">
        <v>1483</v>
      </c>
      <c r="I51" s="188">
        <v>1</v>
      </c>
      <c r="J51" s="188" t="s">
        <v>1486</v>
      </c>
      <c r="K51" s="222">
        <v>0.5</v>
      </c>
      <c r="L51" s="1339" t="s">
        <v>1483</v>
      </c>
      <c r="M51" s="188">
        <v>1</v>
      </c>
      <c r="N51" s="188" t="s">
        <v>1486</v>
      </c>
      <c r="O51" s="189">
        <v>1</v>
      </c>
      <c r="P51" s="1337"/>
      <c r="Q51" s="188"/>
      <c r="R51" s="1340"/>
      <c r="S51" s="1340"/>
      <c r="T51" s="1340"/>
      <c r="U51" s="1340"/>
      <c r="V51" s="1341"/>
    </row>
    <row r="52" spans="1:22" ht="15.75" thickBot="1" x14ac:dyDescent="0.3">
      <c r="A52" s="1275" t="s">
        <v>150</v>
      </c>
      <c r="B52" s="1305" t="s">
        <v>226</v>
      </c>
      <c r="C52" s="1306" t="s">
        <v>33</v>
      </c>
      <c r="D52" s="457" t="s">
        <v>227</v>
      </c>
      <c r="E52" s="1306">
        <v>9</v>
      </c>
      <c r="F52" s="1351"/>
      <c r="G52" s="1352"/>
      <c r="H52" s="1353"/>
      <c r="I52" s="1354"/>
      <c r="J52" s="1354"/>
      <c r="K52" s="1355"/>
      <c r="L52" s="1356"/>
      <c r="M52" s="1354"/>
      <c r="N52" s="1354"/>
      <c r="O52" s="1355"/>
      <c r="P52" s="1352"/>
      <c r="Q52" s="1354"/>
      <c r="R52" s="1310"/>
      <c r="S52" s="1310"/>
      <c r="T52" s="1310"/>
      <c r="U52" s="1310"/>
      <c r="V52" s="1311"/>
    </row>
    <row r="53" spans="1:22" s="396" customFormat="1" x14ac:dyDescent="0.25">
      <c r="A53" s="1275" t="s">
        <v>150</v>
      </c>
      <c r="B53" s="1313" t="s">
        <v>204</v>
      </c>
      <c r="C53" s="1314" t="s">
        <v>12</v>
      </c>
      <c r="D53" s="415" t="s">
        <v>205</v>
      </c>
      <c r="E53" s="1314">
        <v>3</v>
      </c>
      <c r="F53" s="1315">
        <v>1</v>
      </c>
      <c r="G53" s="1316" t="s">
        <v>1484</v>
      </c>
      <c r="H53" s="1317"/>
      <c r="I53" s="1318"/>
      <c r="J53" s="1318"/>
      <c r="K53" s="1319"/>
      <c r="L53" s="1320"/>
      <c r="M53" s="1318"/>
      <c r="N53" s="1318"/>
      <c r="O53" s="1319"/>
      <c r="P53" s="1321" t="s">
        <v>1513</v>
      </c>
      <c r="Q53" s="1322"/>
      <c r="R53" s="1318"/>
      <c r="S53" s="1318"/>
      <c r="T53" s="1318" t="s">
        <v>1488</v>
      </c>
      <c r="U53" s="1318"/>
      <c r="V53" s="1319"/>
    </row>
    <row r="54" spans="1:22" x14ac:dyDescent="0.25">
      <c r="A54" s="1275"/>
      <c r="B54" s="1323"/>
      <c r="C54" s="1324"/>
      <c r="D54" s="58"/>
      <c r="E54" s="1324"/>
      <c r="F54" s="1326"/>
      <c r="G54" s="1327"/>
      <c r="H54" s="1328" t="s">
        <v>1483</v>
      </c>
      <c r="I54" s="175">
        <v>1</v>
      </c>
      <c r="J54" s="175" t="s">
        <v>1495</v>
      </c>
      <c r="K54" s="176">
        <v>0.6</v>
      </c>
      <c r="L54" s="1329" t="s">
        <v>1483</v>
      </c>
      <c r="M54" s="175">
        <v>1</v>
      </c>
      <c r="N54" s="211" t="s">
        <v>1512</v>
      </c>
      <c r="O54" s="176">
        <v>0.6</v>
      </c>
      <c r="P54" s="1330"/>
      <c r="Q54" s="1331"/>
      <c r="R54" s="1331"/>
      <c r="S54" s="1331"/>
      <c r="T54" s="1331"/>
      <c r="U54" s="1331"/>
      <c r="V54" s="1332"/>
    </row>
    <row r="55" spans="1:22" ht="15.75" thickBot="1" x14ac:dyDescent="0.3">
      <c r="A55" s="1275"/>
      <c r="B55" s="1333"/>
      <c r="C55" s="1334"/>
      <c r="D55" s="416"/>
      <c r="E55" s="1334"/>
      <c r="F55" s="1336"/>
      <c r="G55" s="1337"/>
      <c r="H55" s="1338" t="s">
        <v>1504</v>
      </c>
      <c r="I55" s="221">
        <v>1</v>
      </c>
      <c r="J55" s="188"/>
      <c r="K55" s="222">
        <v>0.4</v>
      </c>
      <c r="L55" s="1339" t="s">
        <v>15</v>
      </c>
      <c r="M55" s="188"/>
      <c r="N55" s="188"/>
      <c r="O55" s="189">
        <v>0.4</v>
      </c>
      <c r="P55" s="1337"/>
      <c r="Q55" s="188"/>
      <c r="R55" s="1340"/>
      <c r="S55" s="1340"/>
      <c r="T55" s="1340"/>
      <c r="U55" s="1340" t="s">
        <v>1488</v>
      </c>
      <c r="V55" s="1341">
        <v>0</v>
      </c>
    </row>
    <row r="56" spans="1:22" s="396" customFormat="1" x14ac:dyDescent="0.25">
      <c r="A56" s="1275" t="s">
        <v>150</v>
      </c>
      <c r="B56" s="1313" t="s">
        <v>222</v>
      </c>
      <c r="C56" s="1314" t="s">
        <v>12</v>
      </c>
      <c r="D56" s="415" t="s">
        <v>223</v>
      </c>
      <c r="E56" s="1314">
        <v>3</v>
      </c>
      <c r="F56" s="1342">
        <v>1</v>
      </c>
      <c r="G56" s="1321" t="s">
        <v>1484</v>
      </c>
      <c r="H56" s="1343"/>
      <c r="I56" s="1322"/>
      <c r="J56" s="1322"/>
      <c r="K56" s="1344"/>
      <c r="L56" s="1345"/>
      <c r="M56" s="1322"/>
      <c r="N56" s="1322"/>
      <c r="O56" s="1344"/>
      <c r="P56" s="1321" t="s">
        <v>1513</v>
      </c>
      <c r="Q56" s="1322"/>
      <c r="R56" s="1318"/>
      <c r="S56" s="1318"/>
      <c r="T56" s="1318" t="s">
        <v>1488</v>
      </c>
      <c r="U56" s="1318"/>
      <c r="V56" s="1319"/>
    </row>
    <row r="57" spans="1:22" x14ac:dyDescent="0.25">
      <c r="A57" s="1275"/>
      <c r="B57" s="1323"/>
      <c r="C57" s="1324"/>
      <c r="D57" s="58"/>
      <c r="E57" s="1324"/>
      <c r="F57" s="1326"/>
      <c r="G57" s="1327"/>
      <c r="H57" s="1328" t="s">
        <v>1483</v>
      </c>
      <c r="I57" s="175">
        <v>1</v>
      </c>
      <c r="J57" s="175" t="s">
        <v>1486</v>
      </c>
      <c r="K57" s="212">
        <v>0.5</v>
      </c>
      <c r="L57" s="1329"/>
      <c r="M57" s="175"/>
      <c r="N57" s="175"/>
      <c r="O57" s="176"/>
      <c r="P57" s="1327"/>
      <c r="Q57" s="175"/>
      <c r="R57" s="1331"/>
      <c r="S57" s="1331"/>
      <c r="T57" s="1331"/>
      <c r="U57" s="1331"/>
      <c r="V57" s="1332"/>
    </row>
    <row r="58" spans="1:22" ht="15.75" thickBot="1" x14ac:dyDescent="0.3">
      <c r="A58" s="1275"/>
      <c r="B58" s="1333"/>
      <c r="C58" s="1334"/>
      <c r="D58" s="416"/>
      <c r="E58" s="1334"/>
      <c r="F58" s="1336"/>
      <c r="G58" s="1337"/>
      <c r="H58" s="1338" t="s">
        <v>1483</v>
      </c>
      <c r="I58" s="188">
        <v>1</v>
      </c>
      <c r="J58" s="188" t="s">
        <v>1486</v>
      </c>
      <c r="K58" s="222">
        <v>0.5</v>
      </c>
      <c r="L58" s="1339" t="s">
        <v>1483</v>
      </c>
      <c r="M58" s="188">
        <v>1</v>
      </c>
      <c r="N58" s="188" t="s">
        <v>1486</v>
      </c>
      <c r="O58" s="189">
        <v>1</v>
      </c>
      <c r="P58" s="1337"/>
      <c r="Q58" s="188"/>
      <c r="R58" s="1340"/>
      <c r="S58" s="1340"/>
      <c r="T58" s="1340"/>
      <c r="U58" s="1340"/>
      <c r="V58" s="1341"/>
    </row>
    <row r="59" spans="1:22" s="396" customFormat="1" x14ac:dyDescent="0.25">
      <c r="A59" s="1275" t="s">
        <v>150</v>
      </c>
      <c r="B59" s="1313" t="s">
        <v>212</v>
      </c>
      <c r="C59" s="1314" t="s">
        <v>12</v>
      </c>
      <c r="D59" s="415" t="s">
        <v>213</v>
      </c>
      <c r="E59" s="1314">
        <v>3</v>
      </c>
      <c r="F59" s="1342">
        <v>1</v>
      </c>
      <c r="G59" s="1321" t="s">
        <v>1484</v>
      </c>
      <c r="H59" s="1343"/>
      <c r="I59" s="1322"/>
      <c r="J59" s="1322"/>
      <c r="K59" s="1344"/>
      <c r="L59" s="1345"/>
      <c r="M59" s="1322"/>
      <c r="N59" s="1322"/>
      <c r="O59" s="1344"/>
      <c r="P59" s="1321" t="s">
        <v>1513</v>
      </c>
      <c r="Q59" s="1322"/>
      <c r="R59" s="1318"/>
      <c r="S59" s="1318"/>
      <c r="T59" s="1318" t="s">
        <v>1488</v>
      </c>
      <c r="U59" s="1346"/>
      <c r="V59" s="1347"/>
    </row>
    <row r="60" spans="1:22" x14ac:dyDescent="0.25">
      <c r="A60" s="1275" t="s">
        <v>150</v>
      </c>
      <c r="B60" s="1323" t="s">
        <v>214</v>
      </c>
      <c r="C60" s="1324" t="s">
        <v>13</v>
      </c>
      <c r="D60" s="58" t="s">
        <v>215</v>
      </c>
      <c r="E60" s="1324"/>
      <c r="F60" s="1326">
        <v>0.67</v>
      </c>
      <c r="G60" s="1348"/>
      <c r="H60" s="1328"/>
      <c r="I60" s="175"/>
      <c r="J60" s="175"/>
      <c r="K60" s="176"/>
      <c r="L60" s="1329"/>
      <c r="M60" s="175"/>
      <c r="N60" s="175"/>
      <c r="O60" s="176"/>
      <c r="P60" s="1327"/>
      <c r="Q60" s="175" t="s">
        <v>1488</v>
      </c>
      <c r="R60" s="1331" t="s">
        <v>1492</v>
      </c>
      <c r="S60" s="1331">
        <v>10</v>
      </c>
      <c r="T60" s="1349"/>
      <c r="U60" s="1349"/>
      <c r="V60" s="1350"/>
    </row>
    <row r="61" spans="1:22" x14ac:dyDescent="0.25">
      <c r="A61" s="1275"/>
      <c r="B61" s="1323"/>
      <c r="C61" s="1324"/>
      <c r="D61" s="58"/>
      <c r="E61" s="1324"/>
      <c r="F61" s="1326"/>
      <c r="G61" s="1327"/>
      <c r="H61" s="1328" t="s">
        <v>1483</v>
      </c>
      <c r="I61" s="175">
        <v>1</v>
      </c>
      <c r="J61" s="175" t="s">
        <v>1512</v>
      </c>
      <c r="K61" s="176">
        <v>0.5</v>
      </c>
      <c r="L61" s="1329" t="s">
        <v>1483</v>
      </c>
      <c r="M61" s="175">
        <v>1</v>
      </c>
      <c r="N61" s="175" t="s">
        <v>1512</v>
      </c>
      <c r="O61" s="176">
        <v>0.5</v>
      </c>
      <c r="P61" s="1327"/>
      <c r="Q61" s="175"/>
      <c r="R61" s="1349"/>
      <c r="S61" s="1349"/>
      <c r="T61" s="1349"/>
      <c r="U61" s="1349"/>
      <c r="V61" s="1350"/>
    </row>
    <row r="62" spans="1:22" x14ac:dyDescent="0.25">
      <c r="A62" s="1275"/>
      <c r="B62" s="1323"/>
      <c r="C62" s="1324"/>
      <c r="D62" s="58"/>
      <c r="E62" s="1324"/>
      <c r="F62" s="1326"/>
      <c r="G62" s="1327"/>
      <c r="H62" s="1328" t="s">
        <v>1511</v>
      </c>
      <c r="I62" s="175">
        <v>1</v>
      </c>
      <c r="J62" s="175" t="s">
        <v>1512</v>
      </c>
      <c r="K62" s="176">
        <v>0.5</v>
      </c>
      <c r="L62" s="1329" t="s">
        <v>15</v>
      </c>
      <c r="M62" s="175"/>
      <c r="N62" s="175"/>
      <c r="O62" s="176">
        <v>0.5</v>
      </c>
      <c r="P62" s="1327"/>
      <c r="Q62" s="175"/>
      <c r="R62" s="1349"/>
      <c r="S62" s="1349"/>
      <c r="T62" s="1349"/>
      <c r="U62" s="175" t="s">
        <v>1488</v>
      </c>
      <c r="V62" s="176">
        <v>0</v>
      </c>
    </row>
    <row r="63" spans="1:22" x14ac:dyDescent="0.25">
      <c r="A63" s="1275"/>
      <c r="B63" s="1323"/>
      <c r="C63" s="1324"/>
      <c r="D63" s="58"/>
      <c r="E63" s="1324"/>
      <c r="F63" s="1326"/>
      <c r="G63" s="1327"/>
      <c r="H63" s="1328"/>
      <c r="I63" s="175"/>
      <c r="J63" s="175"/>
      <c r="K63" s="176"/>
      <c r="L63" s="1329"/>
      <c r="M63" s="175"/>
      <c r="N63" s="175"/>
      <c r="O63" s="176"/>
      <c r="P63" s="1327"/>
      <c r="Q63" s="175"/>
      <c r="R63" s="1331"/>
      <c r="S63" s="1331"/>
      <c r="T63" s="1331"/>
      <c r="U63" s="1331"/>
      <c r="V63" s="1332"/>
    </row>
    <row r="64" spans="1:22" x14ac:dyDescent="0.25">
      <c r="A64" s="1275" t="s">
        <v>150</v>
      </c>
      <c r="B64" s="1323" t="s">
        <v>216</v>
      </c>
      <c r="C64" s="1324" t="s">
        <v>13</v>
      </c>
      <c r="D64" s="58" t="s">
        <v>217</v>
      </c>
      <c r="E64" s="1324"/>
      <c r="F64" s="1326">
        <v>0.33</v>
      </c>
      <c r="G64" s="1327"/>
      <c r="H64" s="1328"/>
      <c r="I64" s="175"/>
      <c r="J64" s="175"/>
      <c r="K64" s="176"/>
      <c r="L64" s="1329"/>
      <c r="M64" s="175"/>
      <c r="N64" s="175"/>
      <c r="O64" s="176"/>
      <c r="P64" s="1327"/>
      <c r="Q64" s="175" t="s">
        <v>1488</v>
      </c>
      <c r="R64" s="1331" t="s">
        <v>1492</v>
      </c>
      <c r="S64" s="1331">
        <v>10</v>
      </c>
      <c r="T64" s="1331"/>
      <c r="U64" s="1331"/>
      <c r="V64" s="1332"/>
    </row>
    <row r="65" spans="1:22" x14ac:dyDescent="0.25">
      <c r="A65" s="1275"/>
      <c r="B65" s="1323"/>
      <c r="C65" s="1324"/>
      <c r="D65" s="58"/>
      <c r="E65" s="1324"/>
      <c r="F65" s="1326"/>
      <c r="G65" s="1327"/>
      <c r="H65" s="1328" t="s">
        <v>1483</v>
      </c>
      <c r="I65" s="175">
        <v>1</v>
      </c>
      <c r="J65" s="175" t="s">
        <v>1486</v>
      </c>
      <c r="K65" s="176">
        <v>0.6</v>
      </c>
      <c r="L65" s="1329" t="s">
        <v>1483</v>
      </c>
      <c r="M65" s="175">
        <v>1</v>
      </c>
      <c r="N65" s="175" t="s">
        <v>1486</v>
      </c>
      <c r="O65" s="176">
        <v>0.6</v>
      </c>
      <c r="P65" s="1327"/>
      <c r="Q65" s="175"/>
      <c r="R65" s="1331"/>
      <c r="S65" s="1331"/>
      <c r="T65" s="1331"/>
      <c r="U65" s="1331"/>
      <c r="V65" s="1332"/>
    </row>
    <row r="66" spans="1:22" x14ac:dyDescent="0.25">
      <c r="A66" s="1275"/>
      <c r="B66" s="1323"/>
      <c r="C66" s="1324"/>
      <c r="D66" s="58"/>
      <c r="E66" s="1324"/>
      <c r="F66" s="1326"/>
      <c r="G66" s="1327"/>
      <c r="H66" s="1328" t="s">
        <v>1489</v>
      </c>
      <c r="I66" s="211">
        <v>1</v>
      </c>
      <c r="J66" s="175"/>
      <c r="K66" s="212">
        <v>0.4</v>
      </c>
      <c r="L66" s="1329" t="s">
        <v>15</v>
      </c>
      <c r="M66" s="175"/>
      <c r="N66" s="175"/>
      <c r="O66" s="176">
        <v>0.4</v>
      </c>
      <c r="P66" s="1327"/>
      <c r="Q66" s="175"/>
      <c r="R66" s="1331"/>
      <c r="S66" s="1331"/>
      <c r="T66" s="1331"/>
      <c r="U66" s="1331" t="s">
        <v>1488</v>
      </c>
      <c r="V66" s="1332">
        <v>0</v>
      </c>
    </row>
    <row r="67" spans="1:22" ht="15.75" thickBot="1" x14ac:dyDescent="0.3">
      <c r="A67" s="1275"/>
      <c r="B67" s="1333"/>
      <c r="C67" s="1334"/>
      <c r="D67" s="416"/>
      <c r="E67" s="1334"/>
      <c r="F67" s="1336"/>
      <c r="G67" s="1337"/>
      <c r="H67" s="1338"/>
      <c r="I67" s="188"/>
      <c r="J67" s="188"/>
      <c r="K67" s="189"/>
      <c r="L67" s="1339"/>
      <c r="M67" s="188"/>
      <c r="N67" s="188"/>
      <c r="O67" s="189"/>
      <c r="P67" s="1337"/>
      <c r="Q67" s="188"/>
      <c r="R67" s="1340"/>
      <c r="S67" s="1340"/>
      <c r="T67" s="1340"/>
      <c r="U67" s="1340"/>
      <c r="V67" s="1341"/>
    </row>
    <row r="68" spans="1:22" ht="15.75" thickBot="1" x14ac:dyDescent="0.3">
      <c r="A68" s="1275" t="s">
        <v>150</v>
      </c>
      <c r="B68" s="1305" t="s">
        <v>228</v>
      </c>
      <c r="C68" s="1306" t="s">
        <v>33</v>
      </c>
      <c r="D68" s="457" t="s">
        <v>229</v>
      </c>
      <c r="E68" s="1306">
        <v>9</v>
      </c>
      <c r="F68" s="1351"/>
      <c r="G68" s="1352"/>
      <c r="H68" s="1353"/>
      <c r="I68" s="1354"/>
      <c r="J68" s="1354"/>
      <c r="K68" s="1355"/>
      <c r="L68" s="1356"/>
      <c r="M68" s="1354"/>
      <c r="N68" s="1354"/>
      <c r="O68" s="1355"/>
      <c r="P68" s="1352"/>
      <c r="Q68" s="1354"/>
      <c r="R68" s="1310"/>
      <c r="S68" s="1310"/>
      <c r="T68" s="1310"/>
      <c r="U68" s="1310"/>
      <c r="V68" s="1311"/>
    </row>
    <row r="69" spans="1:22" s="396" customFormat="1" x14ac:dyDescent="0.25">
      <c r="A69" s="1275" t="s">
        <v>150</v>
      </c>
      <c r="B69" s="1313" t="s">
        <v>204</v>
      </c>
      <c r="C69" s="1314" t="s">
        <v>12</v>
      </c>
      <c r="D69" s="415" t="s">
        <v>205</v>
      </c>
      <c r="E69" s="1314">
        <v>3</v>
      </c>
      <c r="F69" s="1315">
        <v>1</v>
      </c>
      <c r="G69" s="1316" t="s">
        <v>1484</v>
      </c>
      <c r="H69" s="1317"/>
      <c r="I69" s="1318"/>
      <c r="J69" s="1318"/>
      <c r="K69" s="1319"/>
      <c r="L69" s="1320"/>
      <c r="M69" s="1318"/>
      <c r="N69" s="1318"/>
      <c r="O69" s="1319"/>
      <c r="P69" s="1321" t="s">
        <v>1513</v>
      </c>
      <c r="Q69" s="1322"/>
      <c r="R69" s="1318"/>
      <c r="S69" s="1318"/>
      <c r="T69" s="1318" t="s">
        <v>1488</v>
      </c>
      <c r="U69" s="1318"/>
      <c r="V69" s="1319"/>
    </row>
    <row r="70" spans="1:22" x14ac:dyDescent="0.25">
      <c r="A70" s="1275"/>
      <c r="B70" s="1323"/>
      <c r="C70" s="1324"/>
      <c r="D70" s="58"/>
      <c r="E70" s="1324"/>
      <c r="F70" s="1326"/>
      <c r="G70" s="1327"/>
      <c r="H70" s="1328" t="s">
        <v>1483</v>
      </c>
      <c r="I70" s="175">
        <v>1</v>
      </c>
      <c r="J70" s="175" t="s">
        <v>1495</v>
      </c>
      <c r="K70" s="176">
        <v>0.6</v>
      </c>
      <c r="L70" s="1329" t="s">
        <v>1483</v>
      </c>
      <c r="M70" s="175">
        <v>1</v>
      </c>
      <c r="N70" s="211" t="s">
        <v>1512</v>
      </c>
      <c r="O70" s="176">
        <v>0.6</v>
      </c>
      <c r="P70" s="1330"/>
      <c r="Q70" s="1331"/>
      <c r="R70" s="1331"/>
      <c r="S70" s="1331"/>
      <c r="T70" s="1331"/>
      <c r="U70" s="1331"/>
      <c r="V70" s="1332"/>
    </row>
    <row r="71" spans="1:22" ht="15.75" thickBot="1" x14ac:dyDescent="0.3">
      <c r="A71" s="1275"/>
      <c r="B71" s="1333"/>
      <c r="C71" s="1334"/>
      <c r="D71" s="416"/>
      <c r="E71" s="1334"/>
      <c r="F71" s="1336"/>
      <c r="G71" s="1337"/>
      <c r="H71" s="1338" t="s">
        <v>1504</v>
      </c>
      <c r="I71" s="221">
        <v>1</v>
      </c>
      <c r="J71" s="188"/>
      <c r="K71" s="222">
        <v>0.4</v>
      </c>
      <c r="L71" s="1339" t="s">
        <v>15</v>
      </c>
      <c r="M71" s="188"/>
      <c r="N71" s="188"/>
      <c r="O71" s="189">
        <v>0.4</v>
      </c>
      <c r="P71" s="1337"/>
      <c r="Q71" s="188"/>
      <c r="R71" s="1340"/>
      <c r="S71" s="1340"/>
      <c r="T71" s="1340"/>
      <c r="U71" s="1340" t="s">
        <v>1488</v>
      </c>
      <c r="V71" s="1341">
        <v>0</v>
      </c>
    </row>
    <row r="72" spans="1:22" s="396" customFormat="1" x14ac:dyDescent="0.25">
      <c r="A72" s="1275" t="s">
        <v>150</v>
      </c>
      <c r="B72" s="1313" t="s">
        <v>222</v>
      </c>
      <c r="C72" s="1314" t="s">
        <v>12</v>
      </c>
      <c r="D72" s="415" t="s">
        <v>223</v>
      </c>
      <c r="E72" s="1314">
        <v>3</v>
      </c>
      <c r="F72" s="1342">
        <v>1</v>
      </c>
      <c r="G72" s="1321" t="s">
        <v>1484</v>
      </c>
      <c r="H72" s="1343"/>
      <c r="I72" s="1322"/>
      <c r="J72" s="1322"/>
      <c r="K72" s="1344"/>
      <c r="L72" s="1345"/>
      <c r="M72" s="1322"/>
      <c r="N72" s="1322"/>
      <c r="O72" s="1344"/>
      <c r="P72" s="1321" t="s">
        <v>1513</v>
      </c>
      <c r="Q72" s="1322"/>
      <c r="R72" s="1318"/>
      <c r="S72" s="1318"/>
      <c r="T72" s="1318" t="s">
        <v>1488</v>
      </c>
      <c r="U72" s="1318"/>
      <c r="V72" s="1319"/>
    </row>
    <row r="73" spans="1:22" x14ac:dyDescent="0.25">
      <c r="A73" s="1275"/>
      <c r="B73" s="1323"/>
      <c r="C73" s="1324"/>
      <c r="D73" s="58"/>
      <c r="E73" s="1324"/>
      <c r="F73" s="1326"/>
      <c r="G73" s="1327"/>
      <c r="H73" s="1328" t="s">
        <v>1483</v>
      </c>
      <c r="I73" s="175">
        <v>1</v>
      </c>
      <c r="J73" s="175" t="s">
        <v>1486</v>
      </c>
      <c r="K73" s="212">
        <v>0.5</v>
      </c>
      <c r="L73" s="1329"/>
      <c r="M73" s="175"/>
      <c r="N73" s="175"/>
      <c r="O73" s="176"/>
      <c r="P73" s="1327"/>
      <c r="Q73" s="175"/>
      <c r="R73" s="1331"/>
      <c r="S73" s="1331"/>
      <c r="T73" s="1331"/>
      <c r="U73" s="1331"/>
      <c r="V73" s="1332"/>
    </row>
    <row r="74" spans="1:22" ht="15.75" thickBot="1" x14ac:dyDescent="0.3">
      <c r="A74" s="1275"/>
      <c r="B74" s="1333"/>
      <c r="C74" s="1334"/>
      <c r="D74" s="416"/>
      <c r="E74" s="1334"/>
      <c r="F74" s="1336"/>
      <c r="G74" s="1337"/>
      <c r="H74" s="1338" t="s">
        <v>1483</v>
      </c>
      <c r="I74" s="188">
        <v>1</v>
      </c>
      <c r="J74" s="188" t="s">
        <v>1486</v>
      </c>
      <c r="K74" s="222">
        <v>0.5</v>
      </c>
      <c r="L74" s="1339" t="s">
        <v>1483</v>
      </c>
      <c r="M74" s="188">
        <v>1</v>
      </c>
      <c r="N74" s="188" t="s">
        <v>1486</v>
      </c>
      <c r="O74" s="189">
        <v>1</v>
      </c>
      <c r="P74" s="1337"/>
      <c r="Q74" s="188"/>
      <c r="R74" s="1340"/>
      <c r="S74" s="1340"/>
      <c r="T74" s="1340"/>
      <c r="U74" s="1340"/>
      <c r="V74" s="1341"/>
    </row>
    <row r="75" spans="1:22" s="396" customFormat="1" x14ac:dyDescent="0.25">
      <c r="A75" s="1275" t="s">
        <v>150</v>
      </c>
      <c r="B75" s="1313" t="s">
        <v>230</v>
      </c>
      <c r="C75" s="1314" t="s">
        <v>12</v>
      </c>
      <c r="D75" s="415" t="s">
        <v>231</v>
      </c>
      <c r="E75" s="1314">
        <v>3</v>
      </c>
      <c r="F75" s="1342">
        <v>1</v>
      </c>
      <c r="G75" s="1321" t="s">
        <v>1484</v>
      </c>
      <c r="H75" s="1343"/>
      <c r="I75" s="1322"/>
      <c r="J75" s="1322"/>
      <c r="K75" s="1344"/>
      <c r="L75" s="1345"/>
      <c r="M75" s="1322"/>
      <c r="N75" s="1322"/>
      <c r="O75" s="1344"/>
      <c r="P75" s="1321" t="s">
        <v>1513</v>
      </c>
      <c r="Q75" s="1322"/>
      <c r="R75" s="1318"/>
      <c r="S75" s="1318"/>
      <c r="T75" s="1318" t="s">
        <v>1488</v>
      </c>
      <c r="U75" s="1318"/>
      <c r="V75" s="1319"/>
    </row>
    <row r="76" spans="1:22" ht="15.75" thickBot="1" x14ac:dyDescent="0.3">
      <c r="A76" s="1358"/>
      <c r="B76" s="1333"/>
      <c r="C76" s="1334"/>
      <c r="D76" s="416"/>
      <c r="E76" s="1334"/>
      <c r="F76" s="1336"/>
      <c r="G76" s="1337"/>
      <c r="H76" s="1338" t="s">
        <v>1483</v>
      </c>
      <c r="I76" s="188">
        <v>1</v>
      </c>
      <c r="J76" s="188" t="s">
        <v>1485</v>
      </c>
      <c r="K76" s="189">
        <v>1</v>
      </c>
      <c r="L76" s="1339" t="s">
        <v>1483</v>
      </c>
      <c r="M76" s="188">
        <v>1</v>
      </c>
      <c r="N76" s="188" t="s">
        <v>1485</v>
      </c>
      <c r="O76" s="189">
        <v>1</v>
      </c>
      <c r="P76" s="1337"/>
      <c r="Q76" s="188"/>
      <c r="R76" s="1340"/>
      <c r="S76" s="1340"/>
      <c r="T76" s="1340"/>
      <c r="U76" s="1340"/>
      <c r="V76" s="1341"/>
    </row>
    <row r="77" spans="1:22" s="396" customFormat="1" ht="15.75" thickBot="1" x14ac:dyDescent="0.3">
      <c r="A77" s="1359" t="s">
        <v>150</v>
      </c>
      <c r="B77" s="1360" t="s">
        <v>232</v>
      </c>
      <c r="C77" s="1361" t="s">
        <v>156</v>
      </c>
      <c r="D77" s="412" t="s">
        <v>233</v>
      </c>
      <c r="E77" s="1361"/>
      <c r="F77" s="1362"/>
      <c r="G77" s="1363"/>
      <c r="H77" s="1364"/>
      <c r="I77" s="1365"/>
      <c r="J77" s="1365"/>
      <c r="K77" s="1366"/>
      <c r="L77" s="1367"/>
      <c r="M77" s="1365"/>
      <c r="N77" s="1365"/>
      <c r="O77" s="1366"/>
      <c r="P77" s="1363"/>
      <c r="Q77" s="1365"/>
      <c r="R77" s="1368"/>
      <c r="S77" s="1368"/>
      <c r="T77" s="1368"/>
      <c r="U77" s="1368"/>
      <c r="V77" s="1369"/>
    </row>
    <row r="78" spans="1:22" x14ac:dyDescent="0.25">
      <c r="A78" s="1275" t="s">
        <v>150</v>
      </c>
      <c r="B78" s="1313" t="s">
        <v>234</v>
      </c>
      <c r="C78" s="1314" t="s">
        <v>12</v>
      </c>
      <c r="D78" s="415" t="s">
        <v>235</v>
      </c>
      <c r="E78" s="1314">
        <v>9</v>
      </c>
      <c r="F78" s="1370">
        <v>3</v>
      </c>
      <c r="G78" s="1316" t="s">
        <v>1484</v>
      </c>
      <c r="H78" s="1317"/>
      <c r="I78" s="1318"/>
      <c r="J78" s="1318"/>
      <c r="K78" s="1319"/>
      <c r="L78" s="1320"/>
      <c r="M78" s="1318"/>
      <c r="N78" s="1318"/>
      <c r="O78" s="1319"/>
      <c r="P78" s="1316" t="s">
        <v>1513</v>
      </c>
      <c r="Q78" s="1318"/>
      <c r="R78" s="1318"/>
      <c r="S78" s="1318"/>
      <c r="T78" s="1318" t="s">
        <v>1488</v>
      </c>
      <c r="U78" s="1318"/>
      <c r="V78" s="1319"/>
    </row>
    <row r="79" spans="1:22" x14ac:dyDescent="0.25">
      <c r="A79" s="1275" t="s">
        <v>150</v>
      </c>
      <c r="B79" s="1323" t="s">
        <v>236</v>
      </c>
      <c r="C79" s="1324" t="s">
        <v>13</v>
      </c>
      <c r="D79" s="58" t="s">
        <v>237</v>
      </c>
      <c r="E79" s="1324"/>
      <c r="F79" s="1326">
        <v>1</v>
      </c>
      <c r="G79" s="1327"/>
      <c r="H79" s="1328"/>
      <c r="I79" s="175"/>
      <c r="J79" s="175"/>
      <c r="K79" s="176"/>
      <c r="L79" s="1329"/>
      <c r="M79" s="175"/>
      <c r="N79" s="175"/>
      <c r="O79" s="176"/>
      <c r="P79" s="1327"/>
      <c r="Q79" s="175" t="s">
        <v>1488</v>
      </c>
      <c r="R79" s="175" t="s">
        <v>1492</v>
      </c>
      <c r="S79" s="175">
        <v>10</v>
      </c>
      <c r="T79" s="1331"/>
      <c r="U79" s="1331"/>
      <c r="V79" s="1332"/>
    </row>
    <row r="80" spans="1:22" x14ac:dyDescent="0.25">
      <c r="A80" s="1275"/>
      <c r="B80" s="1323"/>
      <c r="C80" s="1324"/>
      <c r="D80" s="58"/>
      <c r="E80" s="1324"/>
      <c r="F80" s="1326"/>
      <c r="G80" s="1327"/>
      <c r="H80" s="1328" t="s">
        <v>1483</v>
      </c>
      <c r="I80" s="175">
        <v>1</v>
      </c>
      <c r="J80" s="175" t="s">
        <v>1495</v>
      </c>
      <c r="K80" s="176">
        <v>0.8</v>
      </c>
      <c r="L80" s="1329" t="s">
        <v>1483</v>
      </c>
      <c r="M80" s="175">
        <v>1</v>
      </c>
      <c r="N80" s="175" t="s">
        <v>1486</v>
      </c>
      <c r="O80" s="176">
        <v>0.8</v>
      </c>
      <c r="P80" s="1327"/>
      <c r="Q80" s="175"/>
      <c r="R80" s="1331"/>
      <c r="S80" s="1331"/>
      <c r="T80" s="1331"/>
      <c r="U80" s="1331"/>
      <c r="V80" s="1332"/>
    </row>
    <row r="81" spans="1:22" x14ac:dyDescent="0.25">
      <c r="A81" s="1275"/>
      <c r="B81" s="1323"/>
      <c r="C81" s="1324"/>
      <c r="D81" s="58"/>
      <c r="E81" s="1324"/>
      <c r="F81" s="1326"/>
      <c r="G81" s="1327"/>
      <c r="H81" s="1328" t="s">
        <v>1500</v>
      </c>
      <c r="I81" s="175">
        <v>1</v>
      </c>
      <c r="J81" s="175"/>
      <c r="K81" s="176">
        <v>0.2</v>
      </c>
      <c r="L81" s="1329" t="s">
        <v>15</v>
      </c>
      <c r="M81" s="175"/>
      <c r="N81" s="175"/>
      <c r="O81" s="176">
        <v>0.2</v>
      </c>
      <c r="P81" s="1327"/>
      <c r="Q81" s="175"/>
      <c r="R81" s="1331"/>
      <c r="S81" s="1331"/>
      <c r="T81" s="1331"/>
      <c r="U81" s="1331" t="s">
        <v>1488</v>
      </c>
      <c r="V81" s="1332">
        <v>0</v>
      </c>
    </row>
    <row r="82" spans="1:22" x14ac:dyDescent="0.25">
      <c r="A82" s="1275" t="s">
        <v>150</v>
      </c>
      <c r="B82" s="1323" t="s">
        <v>238</v>
      </c>
      <c r="C82" s="1324" t="s">
        <v>13</v>
      </c>
      <c r="D82" s="58" t="s">
        <v>239</v>
      </c>
      <c r="E82" s="1324"/>
      <c r="F82" s="1326">
        <v>1</v>
      </c>
      <c r="G82" s="1327"/>
      <c r="H82" s="1328"/>
      <c r="I82" s="175"/>
      <c r="J82" s="175"/>
      <c r="K82" s="176"/>
      <c r="L82" s="1329"/>
      <c r="M82" s="175"/>
      <c r="N82" s="175"/>
      <c r="O82" s="176"/>
      <c r="P82" s="1327"/>
      <c r="Q82" s="175" t="s">
        <v>1488</v>
      </c>
      <c r="R82" s="175" t="s">
        <v>1492</v>
      </c>
      <c r="S82" s="175">
        <v>10</v>
      </c>
      <c r="T82" s="1331"/>
      <c r="U82" s="1331"/>
      <c r="V82" s="1332"/>
    </row>
    <row r="83" spans="1:22" x14ac:dyDescent="0.25">
      <c r="A83" s="1275"/>
      <c r="B83" s="1323"/>
      <c r="C83" s="1324"/>
      <c r="D83" s="58"/>
      <c r="E83" s="1324"/>
      <c r="F83" s="1326"/>
      <c r="G83" s="1327"/>
      <c r="H83" s="1328" t="s">
        <v>1483</v>
      </c>
      <c r="I83" s="175">
        <v>1</v>
      </c>
      <c r="J83" s="175" t="s">
        <v>1495</v>
      </c>
      <c r="K83" s="176">
        <v>0.6</v>
      </c>
      <c r="L83" s="1329" t="s">
        <v>1483</v>
      </c>
      <c r="M83" s="175">
        <v>1</v>
      </c>
      <c r="N83" s="175" t="s">
        <v>1486</v>
      </c>
      <c r="O83" s="176">
        <v>0.6</v>
      </c>
      <c r="P83" s="1327"/>
      <c r="Q83" s="175"/>
      <c r="R83" s="1331"/>
      <c r="S83" s="1331"/>
      <c r="T83" s="1331"/>
      <c r="U83" s="1331"/>
      <c r="V83" s="1332"/>
    </row>
    <row r="84" spans="1:22" x14ac:dyDescent="0.25">
      <c r="A84" s="1275"/>
      <c r="B84" s="1323"/>
      <c r="C84" s="1324"/>
      <c r="D84" s="58"/>
      <c r="E84" s="1324"/>
      <c r="F84" s="1326"/>
      <c r="G84" s="1327"/>
      <c r="H84" s="1371" t="s">
        <v>1483</v>
      </c>
      <c r="I84" s="175">
        <v>1</v>
      </c>
      <c r="J84" s="211" t="s">
        <v>1724</v>
      </c>
      <c r="K84" s="212">
        <v>0.2</v>
      </c>
      <c r="L84" s="1374" t="s">
        <v>15</v>
      </c>
      <c r="M84" s="1372"/>
      <c r="N84" s="1372"/>
      <c r="O84" s="1373">
        <v>0.2</v>
      </c>
      <c r="P84" s="1327"/>
      <c r="Q84" s="175"/>
      <c r="R84" s="1331"/>
      <c r="S84" s="1331"/>
      <c r="T84" s="1331"/>
      <c r="U84" s="1331" t="s">
        <v>1488</v>
      </c>
      <c r="V84" s="1332">
        <v>0</v>
      </c>
    </row>
    <row r="85" spans="1:22" x14ac:dyDescent="0.25">
      <c r="A85" s="1275"/>
      <c r="B85" s="1323"/>
      <c r="C85" s="1324"/>
      <c r="D85" s="58"/>
      <c r="E85" s="1324"/>
      <c r="F85" s="1326"/>
      <c r="G85" s="1327"/>
      <c r="H85" s="1328" t="s">
        <v>1489</v>
      </c>
      <c r="I85" s="175">
        <v>1</v>
      </c>
      <c r="J85" s="175"/>
      <c r="K85" s="176">
        <v>0.2</v>
      </c>
      <c r="L85" s="1329" t="s">
        <v>15</v>
      </c>
      <c r="M85" s="175"/>
      <c r="N85" s="175"/>
      <c r="O85" s="176">
        <v>0.2</v>
      </c>
      <c r="P85" s="1327"/>
      <c r="Q85" s="175"/>
      <c r="R85" s="1331"/>
      <c r="S85" s="1331"/>
      <c r="T85" s="1331"/>
      <c r="U85" s="1331" t="s">
        <v>1488</v>
      </c>
      <c r="V85" s="1332">
        <v>0</v>
      </c>
    </row>
    <row r="86" spans="1:22" x14ac:dyDescent="0.25">
      <c r="A86" s="1275" t="s">
        <v>150</v>
      </c>
      <c r="B86" s="1323" t="s">
        <v>240</v>
      </c>
      <c r="C86" s="1324" t="s">
        <v>13</v>
      </c>
      <c r="D86" s="58" t="s">
        <v>241</v>
      </c>
      <c r="E86" s="1324"/>
      <c r="F86" s="1326">
        <v>1</v>
      </c>
      <c r="G86" s="1327"/>
      <c r="H86" s="1328"/>
      <c r="I86" s="175"/>
      <c r="J86" s="175"/>
      <c r="K86" s="176"/>
      <c r="L86" s="1329"/>
      <c r="M86" s="175"/>
      <c r="N86" s="175"/>
      <c r="O86" s="176"/>
      <c r="P86" s="1327"/>
      <c r="Q86" s="175" t="s">
        <v>1488</v>
      </c>
      <c r="R86" s="175" t="s">
        <v>1492</v>
      </c>
      <c r="S86" s="175">
        <v>10</v>
      </c>
      <c r="T86" s="1331"/>
      <c r="U86" s="1331"/>
      <c r="V86" s="1332"/>
    </row>
    <row r="87" spans="1:22" x14ac:dyDescent="0.25">
      <c r="A87" s="1275"/>
      <c r="B87" s="1323"/>
      <c r="C87" s="1324"/>
      <c r="D87" s="58"/>
      <c r="E87" s="1324"/>
      <c r="F87" s="1326"/>
      <c r="G87" s="1327"/>
      <c r="H87" s="1328" t="s">
        <v>1483</v>
      </c>
      <c r="I87" s="175">
        <v>2</v>
      </c>
      <c r="J87" s="175" t="s">
        <v>1495</v>
      </c>
      <c r="K87" s="176" t="s">
        <v>1825</v>
      </c>
      <c r="L87" s="1329" t="s">
        <v>1483</v>
      </c>
      <c r="M87" s="175">
        <v>2</v>
      </c>
      <c r="N87" s="175" t="s">
        <v>1495</v>
      </c>
      <c r="O87" s="176" t="s">
        <v>1825</v>
      </c>
      <c r="P87" s="1327"/>
      <c r="Q87" s="175"/>
      <c r="R87" s="1331"/>
      <c r="S87" s="1331"/>
      <c r="T87" s="1331"/>
      <c r="U87" s="1331"/>
      <c r="V87" s="1332"/>
    </row>
    <row r="88" spans="1:22" ht="15.75" thickBot="1" x14ac:dyDescent="0.3">
      <c r="A88" s="1275"/>
      <c r="B88" s="1333"/>
      <c r="C88" s="1334"/>
      <c r="D88" s="416"/>
      <c r="E88" s="1334"/>
      <c r="F88" s="1336"/>
      <c r="G88" s="1337"/>
      <c r="H88" s="1338" t="s">
        <v>1489</v>
      </c>
      <c r="I88" s="221">
        <v>1</v>
      </c>
      <c r="J88" s="188"/>
      <c r="K88" s="222">
        <v>0.4</v>
      </c>
      <c r="L88" s="1339" t="s">
        <v>15</v>
      </c>
      <c r="M88" s="188"/>
      <c r="N88" s="188"/>
      <c r="O88" s="189">
        <v>0.4</v>
      </c>
      <c r="P88" s="1337"/>
      <c r="Q88" s="188"/>
      <c r="R88" s="1340"/>
      <c r="S88" s="1340"/>
      <c r="T88" s="1340"/>
      <c r="U88" s="1340"/>
      <c r="V88" s="1341"/>
    </row>
    <row r="89" spans="1:22" x14ac:dyDescent="0.25">
      <c r="A89" s="1275" t="s">
        <v>150</v>
      </c>
      <c r="B89" s="1313" t="s">
        <v>242</v>
      </c>
      <c r="C89" s="1314" t="s">
        <v>12</v>
      </c>
      <c r="D89" s="415" t="s">
        <v>243</v>
      </c>
      <c r="E89" s="1314">
        <v>6</v>
      </c>
      <c r="F89" s="1370">
        <v>2</v>
      </c>
      <c r="G89" s="1316" t="s">
        <v>1484</v>
      </c>
      <c r="H89" s="1317"/>
      <c r="I89" s="1318"/>
      <c r="J89" s="1318"/>
      <c r="K89" s="1319"/>
      <c r="L89" s="1320"/>
      <c r="M89" s="1318"/>
      <c r="N89" s="1318"/>
      <c r="O89" s="1319"/>
      <c r="P89" s="1316" t="s">
        <v>1513</v>
      </c>
      <c r="Q89" s="1318"/>
      <c r="R89" s="1318"/>
      <c r="S89" s="1318"/>
      <c r="T89" s="1318" t="s">
        <v>1488</v>
      </c>
      <c r="U89" s="1318"/>
      <c r="V89" s="1319"/>
    </row>
    <row r="90" spans="1:22" x14ac:dyDescent="0.25">
      <c r="A90" s="1275" t="s">
        <v>150</v>
      </c>
      <c r="B90" s="1323" t="s">
        <v>244</v>
      </c>
      <c r="C90" s="1324" t="s">
        <v>13</v>
      </c>
      <c r="D90" s="58" t="s">
        <v>245</v>
      </c>
      <c r="E90" s="1324"/>
      <c r="F90" s="1326">
        <v>0.66</v>
      </c>
      <c r="G90" s="1327"/>
      <c r="H90" s="1328"/>
      <c r="I90" s="175"/>
      <c r="J90" s="175"/>
      <c r="K90" s="176"/>
      <c r="L90" s="1329"/>
      <c r="M90" s="175"/>
      <c r="N90" s="175"/>
      <c r="O90" s="176"/>
      <c r="P90" s="1375"/>
      <c r="Q90" s="175" t="s">
        <v>1488</v>
      </c>
      <c r="R90" s="175" t="s">
        <v>1492</v>
      </c>
      <c r="S90" s="175">
        <v>10</v>
      </c>
      <c r="T90" s="1331"/>
      <c r="U90" s="1331"/>
      <c r="V90" s="1332"/>
    </row>
    <row r="91" spans="1:22" x14ac:dyDescent="0.25">
      <c r="A91" s="1275"/>
      <c r="B91" s="1323"/>
      <c r="C91" s="1324"/>
      <c r="D91" s="58"/>
      <c r="E91" s="1324"/>
      <c r="F91" s="1326"/>
      <c r="G91" s="1327"/>
      <c r="H91" s="1328" t="s">
        <v>1483</v>
      </c>
      <c r="I91" s="175">
        <v>1</v>
      </c>
      <c r="J91" s="175" t="s">
        <v>1703</v>
      </c>
      <c r="K91" s="176">
        <v>1</v>
      </c>
      <c r="L91" s="1329" t="s">
        <v>1483</v>
      </c>
      <c r="M91" s="175">
        <v>1</v>
      </c>
      <c r="N91" s="175" t="s">
        <v>1512</v>
      </c>
      <c r="O91" s="176">
        <v>1</v>
      </c>
      <c r="P91" s="1327"/>
      <c r="Q91" s="175"/>
      <c r="R91" s="1349"/>
      <c r="S91" s="1349"/>
      <c r="T91" s="1349"/>
      <c r="U91" s="1349"/>
      <c r="V91" s="1350"/>
    </row>
    <row r="92" spans="1:22" x14ac:dyDescent="0.25">
      <c r="A92" s="1275" t="s">
        <v>150</v>
      </c>
      <c r="B92" s="1323" t="s">
        <v>246</v>
      </c>
      <c r="C92" s="1324" t="s">
        <v>13</v>
      </c>
      <c r="D92" s="58" t="s">
        <v>247</v>
      </c>
      <c r="E92" s="1324"/>
      <c r="F92" s="1326">
        <v>0.67</v>
      </c>
      <c r="G92" s="1327"/>
      <c r="H92" s="1328"/>
      <c r="I92" s="175"/>
      <c r="J92" s="175"/>
      <c r="K92" s="176"/>
      <c r="L92" s="1329"/>
      <c r="M92" s="175"/>
      <c r="N92" s="175"/>
      <c r="O92" s="176"/>
      <c r="P92" s="1327"/>
      <c r="Q92" s="175" t="s">
        <v>1488</v>
      </c>
      <c r="R92" s="175" t="s">
        <v>1492</v>
      </c>
      <c r="S92" s="175">
        <v>10</v>
      </c>
      <c r="T92" s="1349"/>
      <c r="U92" s="1349"/>
      <c r="V92" s="1350"/>
    </row>
    <row r="93" spans="1:22" x14ac:dyDescent="0.25">
      <c r="A93" s="1275"/>
      <c r="B93" s="1323"/>
      <c r="C93" s="1324"/>
      <c r="D93" s="58"/>
      <c r="E93" s="1324"/>
      <c r="F93" s="1326"/>
      <c r="G93" s="1327"/>
      <c r="H93" s="1328" t="s">
        <v>1483</v>
      </c>
      <c r="I93" s="211">
        <v>1</v>
      </c>
      <c r="J93" s="211" t="s">
        <v>1703</v>
      </c>
      <c r="K93" s="176">
        <v>0.7</v>
      </c>
      <c r="L93" s="1329" t="s">
        <v>1483</v>
      </c>
      <c r="M93" s="175">
        <v>1</v>
      </c>
      <c r="N93" s="211" t="s">
        <v>1703</v>
      </c>
      <c r="O93" s="176">
        <v>0.7</v>
      </c>
      <c r="P93" s="1327"/>
      <c r="Q93" s="175"/>
      <c r="R93" s="1349"/>
      <c r="S93" s="1349"/>
      <c r="T93" s="1349"/>
      <c r="U93" s="1349"/>
      <c r="V93" s="1350"/>
    </row>
    <row r="94" spans="1:22" x14ac:dyDescent="0.25">
      <c r="A94" s="1275"/>
      <c r="B94" s="1323"/>
      <c r="C94" s="1324"/>
      <c r="D94" s="58"/>
      <c r="E94" s="1324"/>
      <c r="F94" s="1326"/>
      <c r="G94" s="1327"/>
      <c r="H94" s="1328" t="s">
        <v>1489</v>
      </c>
      <c r="I94" s="211">
        <v>1</v>
      </c>
      <c r="J94" s="211"/>
      <c r="K94" s="212">
        <v>0.3</v>
      </c>
      <c r="L94" s="568" t="s">
        <v>15</v>
      </c>
      <c r="M94" s="211"/>
      <c r="N94" s="211"/>
      <c r="O94" s="212">
        <v>0.3</v>
      </c>
      <c r="P94" s="1327"/>
      <c r="Q94" s="175"/>
      <c r="R94" s="1331"/>
      <c r="S94" s="1331"/>
      <c r="T94" s="1331"/>
      <c r="U94" s="1421" t="s">
        <v>1488</v>
      </c>
      <c r="V94" s="1422">
        <v>0</v>
      </c>
    </row>
    <row r="95" spans="1:22" ht="15.75" thickBot="1" x14ac:dyDescent="0.3">
      <c r="A95" s="1275" t="s">
        <v>150</v>
      </c>
      <c r="B95" s="1333" t="s">
        <v>248</v>
      </c>
      <c r="C95" s="1334" t="s">
        <v>13</v>
      </c>
      <c r="D95" s="416" t="s">
        <v>249</v>
      </c>
      <c r="E95" s="1334"/>
      <c r="F95" s="1336">
        <v>0.67</v>
      </c>
      <c r="G95" s="1337"/>
      <c r="H95" s="1338" t="s">
        <v>1483</v>
      </c>
      <c r="I95" s="221">
        <v>1</v>
      </c>
      <c r="J95" s="221" t="s">
        <v>1512</v>
      </c>
      <c r="K95" s="222">
        <v>1</v>
      </c>
      <c r="L95" s="1339" t="s">
        <v>1483</v>
      </c>
      <c r="M95" s="188">
        <v>1</v>
      </c>
      <c r="N95" s="221" t="s">
        <v>1703</v>
      </c>
      <c r="O95" s="189">
        <v>1</v>
      </c>
      <c r="P95" s="1337"/>
      <c r="Q95" s="188" t="s">
        <v>1488</v>
      </c>
      <c r="R95" s="188" t="s">
        <v>1492</v>
      </c>
      <c r="S95" s="188">
        <v>10</v>
      </c>
      <c r="T95" s="1376"/>
      <c r="U95" s="1376"/>
      <c r="V95" s="1377"/>
    </row>
    <row r="96" spans="1:22" x14ac:dyDescent="0.25">
      <c r="A96" s="1275" t="s">
        <v>150</v>
      </c>
      <c r="B96" s="1313" t="s">
        <v>250</v>
      </c>
      <c r="C96" s="1314" t="s">
        <v>12</v>
      </c>
      <c r="D96" s="415" t="s">
        <v>251</v>
      </c>
      <c r="E96" s="1314">
        <v>3</v>
      </c>
      <c r="F96" s="1370">
        <v>1</v>
      </c>
      <c r="G96" s="1316" t="s">
        <v>1484</v>
      </c>
      <c r="H96" s="1317"/>
      <c r="I96" s="1318"/>
      <c r="J96" s="1318"/>
      <c r="K96" s="1319"/>
      <c r="L96" s="1320"/>
      <c r="M96" s="1318"/>
      <c r="N96" s="1318"/>
      <c r="O96" s="1319"/>
      <c r="P96" s="1316" t="s">
        <v>1513</v>
      </c>
      <c r="Q96" s="1318"/>
      <c r="R96" s="1318"/>
      <c r="S96" s="1318"/>
      <c r="T96" s="1318" t="s">
        <v>1488</v>
      </c>
      <c r="U96" s="1318"/>
      <c r="V96" s="1319"/>
    </row>
    <row r="97" spans="1:22" x14ac:dyDescent="0.25">
      <c r="A97" s="1275" t="s">
        <v>150</v>
      </c>
      <c r="B97" s="1323" t="s">
        <v>252</v>
      </c>
      <c r="C97" s="1324" t="s">
        <v>13</v>
      </c>
      <c r="D97" s="58" t="s">
        <v>253</v>
      </c>
      <c r="E97" s="1324"/>
      <c r="F97" s="1378">
        <v>0.6</v>
      </c>
      <c r="G97" s="1379"/>
      <c r="H97" s="404"/>
      <c r="I97" s="211"/>
      <c r="J97" s="211"/>
      <c r="K97" s="212"/>
      <c r="L97" s="1329" t="s">
        <v>1483</v>
      </c>
      <c r="M97" s="175">
        <v>1</v>
      </c>
      <c r="N97" s="175" t="s">
        <v>1486</v>
      </c>
      <c r="O97" s="176">
        <v>1</v>
      </c>
      <c r="P97" s="1327"/>
      <c r="Q97" s="175"/>
      <c r="R97" s="1331"/>
      <c r="S97" s="1331"/>
      <c r="T97" s="1331"/>
      <c r="U97" s="1331"/>
      <c r="V97" s="1332"/>
    </row>
    <row r="98" spans="1:22" x14ac:dyDescent="0.25">
      <c r="A98" s="1275"/>
      <c r="B98" s="1323"/>
      <c r="C98" s="1324"/>
      <c r="D98" s="58" t="s">
        <v>1506</v>
      </c>
      <c r="E98" s="1324"/>
      <c r="F98" s="1378"/>
      <c r="G98" s="1379"/>
      <c r="H98" s="404" t="s">
        <v>1746</v>
      </c>
      <c r="I98" s="211">
        <v>1</v>
      </c>
      <c r="J98" s="211" t="s">
        <v>1486</v>
      </c>
      <c r="K98" s="212">
        <v>0.5</v>
      </c>
      <c r="L98" s="1329"/>
      <c r="M98" s="175"/>
      <c r="N98" s="175"/>
      <c r="O98" s="176"/>
      <c r="P98" s="1327"/>
      <c r="Q98" s="175"/>
      <c r="R98" s="1331"/>
      <c r="S98" s="1331"/>
      <c r="T98" s="1331"/>
      <c r="U98" s="1331"/>
      <c r="V98" s="1332"/>
    </row>
    <row r="99" spans="1:22" x14ac:dyDescent="0.25">
      <c r="A99" s="1275"/>
      <c r="B99" s="1323"/>
      <c r="C99" s="1324"/>
      <c r="D99" s="58" t="s">
        <v>1507</v>
      </c>
      <c r="E99" s="1324"/>
      <c r="F99" s="1378"/>
      <c r="G99" s="1379"/>
      <c r="H99" s="404" t="s">
        <v>1483</v>
      </c>
      <c r="I99" s="211">
        <v>1</v>
      </c>
      <c r="J99" s="211" t="s">
        <v>1486</v>
      </c>
      <c r="K99" s="212">
        <v>0.5</v>
      </c>
      <c r="L99" s="1329"/>
      <c r="M99" s="175"/>
      <c r="N99" s="175"/>
      <c r="O99" s="176"/>
      <c r="P99" s="1327"/>
      <c r="Q99" s="175"/>
      <c r="R99" s="1331"/>
      <c r="S99" s="1331"/>
      <c r="T99" s="1331"/>
      <c r="U99" s="1331"/>
      <c r="V99" s="1332"/>
    </row>
    <row r="100" spans="1:22" x14ac:dyDescent="0.25">
      <c r="A100" s="1275" t="s">
        <v>150</v>
      </c>
      <c r="B100" s="1323" t="s">
        <v>254</v>
      </c>
      <c r="C100" s="1324" t="s">
        <v>13</v>
      </c>
      <c r="D100" s="58" t="s">
        <v>255</v>
      </c>
      <c r="E100" s="1324"/>
      <c r="F100" s="1378">
        <v>0.4</v>
      </c>
      <c r="G100" s="1379"/>
      <c r="H100" s="404"/>
      <c r="I100" s="211"/>
      <c r="J100" s="211"/>
      <c r="K100" s="212"/>
      <c r="L100" s="1329"/>
      <c r="M100" s="175"/>
      <c r="N100" s="175"/>
      <c r="O100" s="176"/>
      <c r="P100" s="1327"/>
      <c r="Q100" s="175"/>
      <c r="R100" s="1331"/>
      <c r="S100" s="1331"/>
      <c r="T100" s="1331"/>
      <c r="U100" s="1331"/>
      <c r="V100" s="1332"/>
    </row>
    <row r="101" spans="1:22" ht="15.75" thickBot="1" x14ac:dyDescent="0.3">
      <c r="A101" s="1275"/>
      <c r="B101" s="1333"/>
      <c r="C101" s="1334"/>
      <c r="D101" s="416"/>
      <c r="E101" s="1334"/>
      <c r="F101" s="1380"/>
      <c r="G101" s="1381"/>
      <c r="H101" s="257" t="s">
        <v>1536</v>
      </c>
      <c r="I101" s="221">
        <v>1</v>
      </c>
      <c r="J101" s="221" t="s">
        <v>1537</v>
      </c>
      <c r="K101" s="222">
        <v>1</v>
      </c>
      <c r="L101" s="1382" t="s">
        <v>1483</v>
      </c>
      <c r="M101" s="1383">
        <v>1</v>
      </c>
      <c r="N101" s="1383" t="s">
        <v>1538</v>
      </c>
      <c r="O101" s="1384">
        <v>1</v>
      </c>
      <c r="P101" s="1337"/>
      <c r="Q101" s="188"/>
      <c r="R101" s="1340"/>
      <c r="S101" s="1340"/>
      <c r="T101" s="1340"/>
      <c r="U101" s="1340"/>
      <c r="V101" s="1341"/>
    </row>
    <row r="102" spans="1:22" x14ac:dyDescent="0.25">
      <c r="A102" s="1275" t="s">
        <v>150</v>
      </c>
      <c r="B102" s="1313" t="s">
        <v>256</v>
      </c>
      <c r="C102" s="1314" t="s">
        <v>12</v>
      </c>
      <c r="D102" s="415" t="s">
        <v>257</v>
      </c>
      <c r="E102" s="1314">
        <v>3</v>
      </c>
      <c r="F102" s="1370">
        <v>1</v>
      </c>
      <c r="G102" s="1316" t="s">
        <v>1484</v>
      </c>
      <c r="H102" s="1317"/>
      <c r="I102" s="1318"/>
      <c r="J102" s="1318"/>
      <c r="K102" s="1319"/>
      <c r="L102" s="1320"/>
      <c r="M102" s="1318"/>
      <c r="N102" s="1318"/>
      <c r="O102" s="1319"/>
      <c r="P102" s="1316" t="s">
        <v>1513</v>
      </c>
      <c r="Q102" s="1318"/>
      <c r="R102" s="1318"/>
      <c r="S102" s="1318"/>
      <c r="T102" s="1318" t="s">
        <v>1488</v>
      </c>
      <c r="U102" s="1318"/>
      <c r="V102" s="1319"/>
    </row>
    <row r="103" spans="1:22" x14ac:dyDescent="0.25">
      <c r="A103" s="1275" t="s">
        <v>150</v>
      </c>
      <c r="B103" s="1323" t="s">
        <v>258</v>
      </c>
      <c r="C103" s="1324" t="s">
        <v>13</v>
      </c>
      <c r="D103" s="58" t="s">
        <v>259</v>
      </c>
      <c r="E103" s="1324"/>
      <c r="F103" s="1326">
        <v>0.7</v>
      </c>
      <c r="G103" s="1327"/>
      <c r="H103" s="1328" t="s">
        <v>1483</v>
      </c>
      <c r="I103" s="175">
        <v>1</v>
      </c>
      <c r="J103" s="175" t="s">
        <v>1534</v>
      </c>
      <c r="K103" s="176">
        <v>0.5</v>
      </c>
      <c r="L103" s="1329" t="s">
        <v>1540</v>
      </c>
      <c r="M103" s="175">
        <v>1</v>
      </c>
      <c r="N103" s="175" t="s">
        <v>1534</v>
      </c>
      <c r="O103" s="176">
        <v>1</v>
      </c>
      <c r="P103" s="1327"/>
      <c r="Q103" s="175" t="s">
        <v>1488</v>
      </c>
      <c r="R103" s="175" t="s">
        <v>1492</v>
      </c>
      <c r="S103" s="175">
        <v>10</v>
      </c>
      <c r="T103" s="1331"/>
      <c r="U103" s="1331"/>
      <c r="V103" s="1332"/>
    </row>
    <row r="104" spans="1:22" x14ac:dyDescent="0.25">
      <c r="A104" s="1275"/>
      <c r="B104" s="1323"/>
      <c r="C104" s="1324"/>
      <c r="D104" s="58"/>
      <c r="E104" s="1324"/>
      <c r="F104" s="1326"/>
      <c r="G104" s="1327"/>
      <c r="H104" s="1328" t="s">
        <v>1499</v>
      </c>
      <c r="I104" s="175">
        <v>1</v>
      </c>
      <c r="J104" s="175" t="s">
        <v>1534</v>
      </c>
      <c r="K104" s="176">
        <v>0.5</v>
      </c>
      <c r="L104" s="1329"/>
      <c r="M104" s="175"/>
      <c r="N104" s="175"/>
      <c r="O104" s="176"/>
      <c r="P104" s="1327"/>
      <c r="Q104" s="175"/>
      <c r="R104" s="175"/>
      <c r="S104" s="175"/>
      <c r="T104" s="1331"/>
      <c r="U104" s="1331"/>
      <c r="V104" s="1332"/>
    </row>
    <row r="105" spans="1:22" x14ac:dyDescent="0.25">
      <c r="A105" s="1275" t="s">
        <v>150</v>
      </c>
      <c r="B105" s="1323" t="s">
        <v>260</v>
      </c>
      <c r="C105" s="1324" t="s">
        <v>13</v>
      </c>
      <c r="D105" s="58" t="s">
        <v>261</v>
      </c>
      <c r="E105" s="1324"/>
      <c r="F105" s="1326">
        <v>0.3</v>
      </c>
      <c r="G105" s="1327"/>
      <c r="H105" s="1328" t="s">
        <v>1499</v>
      </c>
      <c r="I105" s="175">
        <v>1</v>
      </c>
      <c r="J105" s="175"/>
      <c r="K105" s="176">
        <v>0.5</v>
      </c>
      <c r="L105" s="1329" t="s">
        <v>15</v>
      </c>
      <c r="M105" s="175"/>
      <c r="N105" s="175"/>
      <c r="O105" s="176">
        <v>0.5</v>
      </c>
      <c r="P105" s="1327"/>
      <c r="Q105" s="175" t="s">
        <v>1488</v>
      </c>
      <c r="R105" s="175" t="s">
        <v>1492</v>
      </c>
      <c r="S105" s="175">
        <v>10</v>
      </c>
      <c r="T105" s="1331"/>
      <c r="U105" s="1331" t="s">
        <v>1488</v>
      </c>
      <c r="V105" s="1332">
        <v>0</v>
      </c>
    </row>
    <row r="106" spans="1:22" ht="15.75" thickBot="1" x14ac:dyDescent="0.3">
      <c r="A106" s="1275"/>
      <c r="B106" s="1862"/>
      <c r="C106" s="1863"/>
      <c r="D106" s="1864"/>
      <c r="E106" s="1863"/>
      <c r="F106" s="1865"/>
      <c r="G106" s="539"/>
      <c r="H106" s="1866" t="s">
        <v>1500</v>
      </c>
      <c r="I106" s="1867">
        <v>1</v>
      </c>
      <c r="J106" s="1867"/>
      <c r="K106" s="240">
        <v>0.5</v>
      </c>
      <c r="L106" s="1868" t="s">
        <v>15</v>
      </c>
      <c r="M106" s="1867"/>
      <c r="N106" s="1867"/>
      <c r="O106" s="240">
        <v>0.5</v>
      </c>
      <c r="P106" s="539"/>
      <c r="Q106" s="1867"/>
      <c r="R106" s="1867"/>
      <c r="S106" s="1867"/>
      <c r="T106" s="1869"/>
      <c r="U106" s="1869" t="s">
        <v>1488</v>
      </c>
      <c r="V106" s="1870">
        <v>0</v>
      </c>
    </row>
    <row r="107" spans="1:22" s="396" customFormat="1" ht="15.75" thickBot="1" x14ac:dyDescent="0.3">
      <c r="A107" s="1275" t="s">
        <v>150</v>
      </c>
      <c r="B107" s="1290" t="s">
        <v>262</v>
      </c>
      <c r="C107" s="1291" t="s">
        <v>151</v>
      </c>
      <c r="D107" s="459" t="s">
        <v>263</v>
      </c>
      <c r="E107" s="1291">
        <v>30</v>
      </c>
      <c r="F107" s="1902"/>
      <c r="G107" s="1903"/>
      <c r="H107" s="1904"/>
      <c r="I107" s="1905"/>
      <c r="J107" s="1905"/>
      <c r="K107" s="1906"/>
      <c r="L107" s="1907"/>
      <c r="M107" s="1905"/>
      <c r="N107" s="1905"/>
      <c r="O107" s="1906"/>
      <c r="P107" s="1903"/>
      <c r="Q107" s="1905"/>
      <c r="R107" s="1295"/>
      <c r="S107" s="1295"/>
      <c r="T107" s="1295"/>
      <c r="U107" s="1295"/>
      <c r="V107" s="1296"/>
    </row>
    <row r="108" spans="1:22" x14ac:dyDescent="0.25">
      <c r="A108" s="1275" t="s">
        <v>150</v>
      </c>
      <c r="B108" s="1313" t="s">
        <v>234</v>
      </c>
      <c r="C108" s="1314" t="s">
        <v>12</v>
      </c>
      <c r="D108" s="415" t="s">
        <v>235</v>
      </c>
      <c r="E108" s="1314">
        <v>9</v>
      </c>
      <c r="F108" s="1370">
        <v>3</v>
      </c>
      <c r="G108" s="1316" t="s">
        <v>1484</v>
      </c>
      <c r="H108" s="1317"/>
      <c r="I108" s="1318"/>
      <c r="J108" s="1318"/>
      <c r="K108" s="1319"/>
      <c r="L108" s="1320"/>
      <c r="M108" s="1318"/>
      <c r="N108" s="1318"/>
      <c r="O108" s="1319"/>
      <c r="P108" s="1316" t="s">
        <v>1513</v>
      </c>
      <c r="Q108" s="1318"/>
      <c r="R108" s="1318"/>
      <c r="S108" s="1318"/>
      <c r="T108" s="1318" t="s">
        <v>1488</v>
      </c>
      <c r="U108" s="1318"/>
      <c r="V108" s="1319"/>
    </row>
    <row r="109" spans="1:22" x14ac:dyDescent="0.25">
      <c r="A109" s="1275" t="s">
        <v>150</v>
      </c>
      <c r="B109" s="1323" t="s">
        <v>236</v>
      </c>
      <c r="C109" s="1324" t="s">
        <v>13</v>
      </c>
      <c r="D109" s="58" t="s">
        <v>237</v>
      </c>
      <c r="E109" s="1324"/>
      <c r="F109" s="1326">
        <v>1</v>
      </c>
      <c r="G109" s="1327"/>
      <c r="H109" s="1328"/>
      <c r="I109" s="175"/>
      <c r="J109" s="175"/>
      <c r="K109" s="176"/>
      <c r="L109" s="1329"/>
      <c r="M109" s="175"/>
      <c r="N109" s="175"/>
      <c r="O109" s="176"/>
      <c r="P109" s="1327"/>
      <c r="Q109" s="175" t="s">
        <v>1488</v>
      </c>
      <c r="R109" s="175" t="s">
        <v>1492</v>
      </c>
      <c r="S109" s="175">
        <v>10</v>
      </c>
      <c r="T109" s="1331"/>
      <c r="U109" s="1331"/>
      <c r="V109" s="1332"/>
    </row>
    <row r="110" spans="1:22" x14ac:dyDescent="0.25">
      <c r="A110" s="1275"/>
      <c r="B110" s="1323"/>
      <c r="C110" s="1324"/>
      <c r="D110" s="58"/>
      <c r="E110" s="1324"/>
      <c r="F110" s="1326"/>
      <c r="G110" s="1327"/>
      <c r="H110" s="1328" t="s">
        <v>1483</v>
      </c>
      <c r="I110" s="175">
        <v>1</v>
      </c>
      <c r="J110" s="175" t="s">
        <v>1495</v>
      </c>
      <c r="K110" s="176">
        <v>0.8</v>
      </c>
      <c r="L110" s="1329" t="s">
        <v>1483</v>
      </c>
      <c r="M110" s="175">
        <v>1</v>
      </c>
      <c r="N110" s="175" t="s">
        <v>1486</v>
      </c>
      <c r="O110" s="176">
        <v>0.8</v>
      </c>
      <c r="P110" s="1327"/>
      <c r="Q110" s="175"/>
      <c r="R110" s="1331"/>
      <c r="S110" s="1331"/>
      <c r="T110" s="1331"/>
      <c r="U110" s="1331"/>
      <c r="V110" s="1332"/>
    </row>
    <row r="111" spans="1:22" x14ac:dyDescent="0.25">
      <c r="A111" s="1275"/>
      <c r="B111" s="1323"/>
      <c r="C111" s="1324"/>
      <c r="D111" s="58"/>
      <c r="E111" s="1324"/>
      <c r="F111" s="1326"/>
      <c r="G111" s="1327"/>
      <c r="H111" s="1328" t="s">
        <v>1500</v>
      </c>
      <c r="I111" s="175">
        <v>1</v>
      </c>
      <c r="J111" s="175"/>
      <c r="K111" s="176">
        <v>0.2</v>
      </c>
      <c r="L111" s="1329" t="s">
        <v>15</v>
      </c>
      <c r="M111" s="175"/>
      <c r="N111" s="175"/>
      <c r="O111" s="176">
        <v>0.2</v>
      </c>
      <c r="P111" s="1327"/>
      <c r="Q111" s="175"/>
      <c r="R111" s="1331"/>
      <c r="S111" s="1331"/>
      <c r="T111" s="1331"/>
      <c r="U111" s="1331" t="s">
        <v>1488</v>
      </c>
      <c r="V111" s="1332">
        <v>0</v>
      </c>
    </row>
    <row r="112" spans="1:22" x14ac:dyDescent="0.25">
      <c r="A112" s="1275" t="s">
        <v>150</v>
      </c>
      <c r="B112" s="1323" t="s">
        <v>238</v>
      </c>
      <c r="C112" s="1324" t="s">
        <v>13</v>
      </c>
      <c r="D112" s="58" t="s">
        <v>239</v>
      </c>
      <c r="E112" s="1324"/>
      <c r="F112" s="1326">
        <v>1</v>
      </c>
      <c r="G112" s="1327"/>
      <c r="H112" s="1328"/>
      <c r="I112" s="175"/>
      <c r="J112" s="175"/>
      <c r="K112" s="176"/>
      <c r="L112" s="1329"/>
      <c r="M112" s="175"/>
      <c r="N112" s="175"/>
      <c r="O112" s="176"/>
      <c r="P112" s="1327"/>
      <c r="Q112" s="175" t="s">
        <v>1488</v>
      </c>
      <c r="R112" s="175" t="s">
        <v>1492</v>
      </c>
      <c r="S112" s="175">
        <v>10</v>
      </c>
      <c r="T112" s="1331"/>
      <c r="U112" s="1331"/>
      <c r="V112" s="1332"/>
    </row>
    <row r="113" spans="1:22" x14ac:dyDescent="0.25">
      <c r="A113" s="1275"/>
      <c r="B113" s="1323"/>
      <c r="C113" s="1324"/>
      <c r="D113" s="58"/>
      <c r="E113" s="1324"/>
      <c r="F113" s="1326"/>
      <c r="G113" s="1327"/>
      <c r="H113" s="1328" t="s">
        <v>1483</v>
      </c>
      <c r="I113" s="175">
        <v>1</v>
      </c>
      <c r="J113" s="175" t="s">
        <v>1495</v>
      </c>
      <c r="K113" s="176">
        <v>0.6</v>
      </c>
      <c r="L113" s="1329" t="s">
        <v>1483</v>
      </c>
      <c r="M113" s="175">
        <v>1</v>
      </c>
      <c r="N113" s="175" t="s">
        <v>1486</v>
      </c>
      <c r="O113" s="176">
        <v>0.6</v>
      </c>
      <c r="P113" s="1327"/>
      <c r="Q113" s="175"/>
      <c r="R113" s="1331"/>
      <c r="S113" s="1331"/>
      <c r="T113" s="1331"/>
      <c r="U113" s="1331"/>
      <c r="V113" s="1332"/>
    </row>
    <row r="114" spans="1:22" x14ac:dyDescent="0.25">
      <c r="A114" s="1275"/>
      <c r="B114" s="1323"/>
      <c r="C114" s="1324"/>
      <c r="D114" s="58"/>
      <c r="E114" s="1324"/>
      <c r="F114" s="1326"/>
      <c r="G114" s="1327"/>
      <c r="H114" s="1371" t="s">
        <v>1483</v>
      </c>
      <c r="I114" s="211">
        <v>1</v>
      </c>
      <c r="J114" s="211" t="s">
        <v>1724</v>
      </c>
      <c r="K114" s="212">
        <v>0.2</v>
      </c>
      <c r="L114" s="1374" t="s">
        <v>15</v>
      </c>
      <c r="M114" s="1372"/>
      <c r="N114" s="1372"/>
      <c r="O114" s="1373">
        <v>0.2</v>
      </c>
      <c r="P114" s="1327"/>
      <c r="Q114" s="175"/>
      <c r="R114" s="1331"/>
      <c r="S114" s="1331"/>
      <c r="T114" s="1331"/>
      <c r="U114" s="1331" t="s">
        <v>1488</v>
      </c>
      <c r="V114" s="1332">
        <v>0</v>
      </c>
    </row>
    <row r="115" spans="1:22" x14ac:dyDescent="0.25">
      <c r="A115" s="1275"/>
      <c r="B115" s="1323"/>
      <c r="C115" s="1324"/>
      <c r="D115" s="58"/>
      <c r="E115" s="1324"/>
      <c r="F115" s="1326"/>
      <c r="G115" s="1327"/>
      <c r="H115" s="1328" t="s">
        <v>1489</v>
      </c>
      <c r="I115" s="175">
        <v>1</v>
      </c>
      <c r="J115" s="175"/>
      <c r="K115" s="176">
        <v>0.2</v>
      </c>
      <c r="L115" s="1329" t="s">
        <v>15</v>
      </c>
      <c r="M115" s="175"/>
      <c r="N115" s="175"/>
      <c r="O115" s="176">
        <v>0.2</v>
      </c>
      <c r="P115" s="1327"/>
      <c r="Q115" s="175"/>
      <c r="R115" s="1331"/>
      <c r="S115" s="1331"/>
      <c r="T115" s="1331"/>
      <c r="U115" s="1331" t="s">
        <v>1488</v>
      </c>
      <c r="V115" s="1332">
        <v>0</v>
      </c>
    </row>
    <row r="116" spans="1:22" x14ac:dyDescent="0.25">
      <c r="A116" s="1275" t="s">
        <v>150</v>
      </c>
      <c r="B116" s="1323" t="s">
        <v>240</v>
      </c>
      <c r="C116" s="1324" t="s">
        <v>13</v>
      </c>
      <c r="D116" s="58" t="s">
        <v>241</v>
      </c>
      <c r="E116" s="1324"/>
      <c r="F116" s="1326">
        <v>1</v>
      </c>
      <c r="G116" s="1327"/>
      <c r="H116" s="1328"/>
      <c r="I116" s="175"/>
      <c r="J116" s="175"/>
      <c r="K116" s="176"/>
      <c r="L116" s="1329"/>
      <c r="M116" s="175"/>
      <c r="N116" s="175"/>
      <c r="O116" s="176"/>
      <c r="P116" s="1327"/>
      <c r="Q116" s="175" t="s">
        <v>1488</v>
      </c>
      <c r="R116" s="175" t="s">
        <v>1492</v>
      </c>
      <c r="S116" s="175">
        <v>10</v>
      </c>
      <c r="T116" s="1331"/>
      <c r="U116" s="1331"/>
      <c r="V116" s="1332"/>
    </row>
    <row r="117" spans="1:22" x14ac:dyDescent="0.25">
      <c r="A117" s="1275"/>
      <c r="B117" s="1323"/>
      <c r="C117" s="1324"/>
      <c r="D117" s="58"/>
      <c r="E117" s="1324"/>
      <c r="F117" s="1326"/>
      <c r="G117" s="1327"/>
      <c r="H117" s="1328" t="s">
        <v>1483</v>
      </c>
      <c r="I117" s="175">
        <v>2</v>
      </c>
      <c r="J117" s="175" t="s">
        <v>1495</v>
      </c>
      <c r="K117" s="176" t="s">
        <v>1825</v>
      </c>
      <c r="L117" s="1329" t="s">
        <v>1483</v>
      </c>
      <c r="M117" s="175">
        <v>2</v>
      </c>
      <c r="N117" s="175" t="s">
        <v>1495</v>
      </c>
      <c r="O117" s="176" t="s">
        <v>1825</v>
      </c>
      <c r="P117" s="1327"/>
      <c r="Q117" s="175"/>
      <c r="R117" s="1331"/>
      <c r="S117" s="1331"/>
      <c r="T117" s="1331"/>
      <c r="U117" s="1331"/>
      <c r="V117" s="1332"/>
    </row>
    <row r="118" spans="1:22" ht="15.75" thickBot="1" x14ac:dyDescent="0.3">
      <c r="A118" s="1275"/>
      <c r="B118" s="1333"/>
      <c r="C118" s="1334"/>
      <c r="D118" s="416"/>
      <c r="E118" s="1334"/>
      <c r="F118" s="1336"/>
      <c r="G118" s="1337"/>
      <c r="H118" s="1338" t="s">
        <v>1489</v>
      </c>
      <c r="I118" s="221">
        <v>1</v>
      </c>
      <c r="J118" s="188"/>
      <c r="K118" s="222">
        <v>0.4</v>
      </c>
      <c r="L118" s="1339" t="s">
        <v>15</v>
      </c>
      <c r="M118" s="188"/>
      <c r="N118" s="188"/>
      <c r="O118" s="189">
        <v>0.4</v>
      </c>
      <c r="P118" s="1337"/>
      <c r="Q118" s="188"/>
      <c r="R118" s="1340"/>
      <c r="S118" s="1340"/>
      <c r="T118" s="1340"/>
      <c r="U118" s="1340"/>
      <c r="V118" s="1341"/>
    </row>
    <row r="119" spans="1:22" x14ac:dyDescent="0.25">
      <c r="A119" s="1275" t="s">
        <v>150</v>
      </c>
      <c r="B119" s="1313" t="s">
        <v>242</v>
      </c>
      <c r="C119" s="1314" t="s">
        <v>12</v>
      </c>
      <c r="D119" s="415" t="s">
        <v>243</v>
      </c>
      <c r="E119" s="1314">
        <v>6</v>
      </c>
      <c r="F119" s="1370">
        <v>2</v>
      </c>
      <c r="G119" s="1316" t="s">
        <v>1484</v>
      </c>
      <c r="H119" s="1317"/>
      <c r="I119" s="1318"/>
      <c r="J119" s="1318"/>
      <c r="K119" s="1319"/>
      <c r="L119" s="1320"/>
      <c r="M119" s="1318"/>
      <c r="N119" s="1318"/>
      <c r="O119" s="1319"/>
      <c r="P119" s="1316" t="s">
        <v>1513</v>
      </c>
      <c r="Q119" s="1318"/>
      <c r="R119" s="1318"/>
      <c r="S119" s="1318"/>
      <c r="T119" s="1318" t="s">
        <v>1488</v>
      </c>
      <c r="U119" s="1318"/>
      <c r="V119" s="1319"/>
    </row>
    <row r="120" spans="1:22" x14ac:dyDescent="0.25">
      <c r="A120" s="1275" t="s">
        <v>150</v>
      </c>
      <c r="B120" s="1323" t="s">
        <v>244</v>
      </c>
      <c r="C120" s="1324" t="s">
        <v>13</v>
      </c>
      <c r="D120" s="58" t="s">
        <v>245</v>
      </c>
      <c r="E120" s="1324"/>
      <c r="F120" s="1326">
        <v>0.66</v>
      </c>
      <c r="G120" s="1327"/>
      <c r="H120" s="1328"/>
      <c r="I120" s="175"/>
      <c r="J120" s="175"/>
      <c r="K120" s="176"/>
      <c r="L120" s="1329"/>
      <c r="M120" s="175"/>
      <c r="N120" s="175"/>
      <c r="O120" s="176"/>
      <c r="P120" s="1375"/>
      <c r="Q120" s="175" t="s">
        <v>1488</v>
      </c>
      <c r="R120" s="175" t="s">
        <v>1492</v>
      </c>
      <c r="S120" s="175">
        <v>10</v>
      </c>
      <c r="T120" s="1331"/>
      <c r="U120" s="1331"/>
      <c r="V120" s="1332"/>
    </row>
    <row r="121" spans="1:22" x14ac:dyDescent="0.25">
      <c r="A121" s="1275"/>
      <c r="B121" s="1323"/>
      <c r="C121" s="1324"/>
      <c r="D121" s="58"/>
      <c r="E121" s="1324"/>
      <c r="F121" s="1326"/>
      <c r="G121" s="1327"/>
      <c r="H121" s="1328" t="s">
        <v>1483</v>
      </c>
      <c r="I121" s="175">
        <v>1</v>
      </c>
      <c r="J121" s="175" t="s">
        <v>1703</v>
      </c>
      <c r="K121" s="176">
        <v>1</v>
      </c>
      <c r="L121" s="1329" t="s">
        <v>1483</v>
      </c>
      <c r="M121" s="175">
        <v>1</v>
      </c>
      <c r="N121" s="175" t="s">
        <v>1512</v>
      </c>
      <c r="O121" s="176">
        <v>1</v>
      </c>
      <c r="P121" s="1327"/>
      <c r="Q121" s="175"/>
      <c r="R121" s="1349"/>
      <c r="S121" s="1349"/>
      <c r="T121" s="1349"/>
      <c r="U121" s="1349"/>
      <c r="V121" s="1350"/>
    </row>
    <row r="122" spans="1:22" x14ac:dyDescent="0.25">
      <c r="A122" s="1275" t="s">
        <v>150</v>
      </c>
      <c r="B122" s="1323" t="s">
        <v>246</v>
      </c>
      <c r="C122" s="1324" t="s">
        <v>13</v>
      </c>
      <c r="D122" s="58" t="s">
        <v>247</v>
      </c>
      <c r="E122" s="1324"/>
      <c r="F122" s="1326">
        <v>0.67</v>
      </c>
      <c r="G122" s="1327"/>
      <c r="H122" s="1328"/>
      <c r="I122" s="175"/>
      <c r="J122" s="175"/>
      <c r="K122" s="176"/>
      <c r="L122" s="1329"/>
      <c r="M122" s="175"/>
      <c r="N122" s="175"/>
      <c r="O122" s="176"/>
      <c r="P122" s="1327"/>
      <c r="Q122" s="175" t="s">
        <v>1488</v>
      </c>
      <c r="R122" s="175" t="s">
        <v>1492</v>
      </c>
      <c r="S122" s="175">
        <v>10</v>
      </c>
      <c r="T122" s="1349"/>
      <c r="U122" s="1349"/>
      <c r="V122" s="1350"/>
    </row>
    <row r="123" spans="1:22" x14ac:dyDescent="0.25">
      <c r="A123" s="1275"/>
      <c r="B123" s="1323"/>
      <c r="C123" s="1324"/>
      <c r="D123" s="58"/>
      <c r="E123" s="1324"/>
      <c r="F123" s="1326"/>
      <c r="G123" s="1327"/>
      <c r="H123" s="1328" t="s">
        <v>1483</v>
      </c>
      <c r="I123" s="211">
        <v>1</v>
      </c>
      <c r="J123" s="211" t="s">
        <v>1703</v>
      </c>
      <c r="K123" s="176">
        <v>0.7</v>
      </c>
      <c r="L123" s="1329" t="s">
        <v>1483</v>
      </c>
      <c r="M123" s="175">
        <v>1</v>
      </c>
      <c r="N123" s="211" t="s">
        <v>1703</v>
      </c>
      <c r="O123" s="176">
        <v>0.7</v>
      </c>
      <c r="P123" s="1327"/>
      <c r="Q123" s="175"/>
      <c r="R123" s="1349"/>
      <c r="S123" s="1349"/>
      <c r="T123" s="1349"/>
      <c r="U123" s="1349"/>
      <c r="V123" s="1350"/>
    </row>
    <row r="124" spans="1:22" x14ac:dyDescent="0.25">
      <c r="A124" s="1275"/>
      <c r="B124" s="1323"/>
      <c r="C124" s="1324"/>
      <c r="D124" s="58"/>
      <c r="E124" s="1324"/>
      <c r="F124" s="1326"/>
      <c r="G124" s="1327"/>
      <c r="H124" s="1328" t="s">
        <v>1489</v>
      </c>
      <c r="I124" s="211">
        <v>1</v>
      </c>
      <c r="J124" s="211"/>
      <c r="K124" s="212">
        <v>0.3</v>
      </c>
      <c r="L124" s="568" t="s">
        <v>15</v>
      </c>
      <c r="M124" s="211"/>
      <c r="N124" s="211"/>
      <c r="O124" s="212">
        <v>0.3</v>
      </c>
      <c r="P124" s="1327"/>
      <c r="Q124" s="175"/>
      <c r="R124" s="1331"/>
      <c r="S124" s="1331"/>
      <c r="T124" s="1331"/>
      <c r="U124" s="1421" t="s">
        <v>1488</v>
      </c>
      <c r="V124" s="1422">
        <v>0</v>
      </c>
    </row>
    <row r="125" spans="1:22" ht="15.75" thickBot="1" x14ac:dyDescent="0.3">
      <c r="A125" s="1275" t="s">
        <v>150</v>
      </c>
      <c r="B125" s="1333" t="s">
        <v>248</v>
      </c>
      <c r="C125" s="1334" t="s">
        <v>13</v>
      </c>
      <c r="D125" s="416" t="s">
        <v>249</v>
      </c>
      <c r="E125" s="1334"/>
      <c r="F125" s="1336">
        <v>0.67</v>
      </c>
      <c r="G125" s="1337"/>
      <c r="H125" s="1338" t="s">
        <v>1483</v>
      </c>
      <c r="I125" s="221">
        <v>1</v>
      </c>
      <c r="J125" s="221" t="s">
        <v>1512</v>
      </c>
      <c r="K125" s="222">
        <v>1</v>
      </c>
      <c r="L125" s="1339" t="s">
        <v>1483</v>
      </c>
      <c r="M125" s="188">
        <v>1</v>
      </c>
      <c r="N125" s="221" t="s">
        <v>1703</v>
      </c>
      <c r="O125" s="189">
        <v>1</v>
      </c>
      <c r="P125" s="1337"/>
      <c r="Q125" s="188" t="s">
        <v>1488</v>
      </c>
      <c r="R125" s="188" t="s">
        <v>1492</v>
      </c>
      <c r="S125" s="188">
        <v>10</v>
      </c>
      <c r="T125" s="1376"/>
      <c r="U125" s="1376"/>
      <c r="V125" s="1377"/>
    </row>
    <row r="126" spans="1:22" x14ac:dyDescent="0.25">
      <c r="A126" s="1275" t="s">
        <v>150</v>
      </c>
      <c r="B126" s="1313" t="s">
        <v>250</v>
      </c>
      <c r="C126" s="1314" t="s">
        <v>12</v>
      </c>
      <c r="D126" s="415" t="s">
        <v>251</v>
      </c>
      <c r="E126" s="1314">
        <v>3</v>
      </c>
      <c r="F126" s="1370">
        <v>1</v>
      </c>
      <c r="G126" s="1316" t="s">
        <v>1484</v>
      </c>
      <c r="H126" s="1317"/>
      <c r="I126" s="1318"/>
      <c r="J126" s="1318"/>
      <c r="K126" s="1319"/>
      <c r="L126" s="1320"/>
      <c r="M126" s="1318"/>
      <c r="N126" s="1318"/>
      <c r="O126" s="1319"/>
      <c r="P126" s="1316" t="s">
        <v>1513</v>
      </c>
      <c r="Q126" s="1318"/>
      <c r="R126" s="1318"/>
      <c r="S126" s="1318"/>
      <c r="T126" s="1318" t="s">
        <v>1488</v>
      </c>
      <c r="U126" s="1318"/>
      <c r="V126" s="1319"/>
    </row>
    <row r="127" spans="1:22" x14ac:dyDescent="0.25">
      <c r="A127" s="1275" t="s">
        <v>150</v>
      </c>
      <c r="B127" s="1323" t="s">
        <v>252</v>
      </c>
      <c r="C127" s="1324" t="s">
        <v>13</v>
      </c>
      <c r="D127" s="58" t="s">
        <v>253</v>
      </c>
      <c r="E127" s="1324"/>
      <c r="F127" s="1326">
        <v>0.6</v>
      </c>
      <c r="G127" s="1327"/>
      <c r="H127" s="1328"/>
      <c r="I127" s="175"/>
      <c r="J127" s="175"/>
      <c r="K127" s="176"/>
      <c r="L127" s="1329" t="s">
        <v>1483</v>
      </c>
      <c r="M127" s="175">
        <v>1</v>
      </c>
      <c r="N127" s="175" t="s">
        <v>1486</v>
      </c>
      <c r="O127" s="176">
        <v>1</v>
      </c>
      <c r="P127" s="1327"/>
      <c r="Q127" s="175"/>
      <c r="R127" s="1331"/>
      <c r="S127" s="1331"/>
      <c r="T127" s="1331"/>
      <c r="U127" s="1331"/>
      <c r="V127" s="1332"/>
    </row>
    <row r="128" spans="1:22" x14ac:dyDescent="0.25">
      <c r="A128" s="1275"/>
      <c r="B128" s="1323"/>
      <c r="C128" s="1324"/>
      <c r="D128" s="58" t="s">
        <v>1506</v>
      </c>
      <c r="E128" s="1324"/>
      <c r="F128" s="1326"/>
      <c r="G128" s="1327"/>
      <c r="H128" s="1328" t="s">
        <v>1746</v>
      </c>
      <c r="I128" s="175">
        <v>1</v>
      </c>
      <c r="J128" s="175" t="s">
        <v>1486</v>
      </c>
      <c r="K128" s="176">
        <v>0.5</v>
      </c>
      <c r="L128" s="1329"/>
      <c r="M128" s="175"/>
      <c r="N128" s="175"/>
      <c r="O128" s="176"/>
      <c r="P128" s="1327"/>
      <c r="Q128" s="175"/>
      <c r="R128" s="1331"/>
      <c r="S128" s="1331"/>
      <c r="T128" s="1331"/>
      <c r="U128" s="1331"/>
      <c r="V128" s="1332"/>
    </row>
    <row r="129" spans="1:22" x14ac:dyDescent="0.25">
      <c r="A129" s="1275"/>
      <c r="B129" s="1323"/>
      <c r="C129" s="1324"/>
      <c r="D129" s="58" t="s">
        <v>1507</v>
      </c>
      <c r="E129" s="1324"/>
      <c r="F129" s="1326"/>
      <c r="G129" s="1327"/>
      <c r="H129" s="1328" t="s">
        <v>1483</v>
      </c>
      <c r="I129" s="175">
        <v>1</v>
      </c>
      <c r="J129" s="175" t="s">
        <v>1486</v>
      </c>
      <c r="K129" s="176">
        <v>0.5</v>
      </c>
      <c r="L129" s="1329"/>
      <c r="M129" s="175"/>
      <c r="N129" s="175"/>
      <c r="O129" s="176"/>
      <c r="P129" s="1327"/>
      <c r="Q129" s="175"/>
      <c r="R129" s="1331"/>
      <c r="S129" s="1331"/>
      <c r="T129" s="1331"/>
      <c r="U129" s="1331"/>
      <c r="V129" s="1332"/>
    </row>
    <row r="130" spans="1:22" x14ac:dyDescent="0.25">
      <c r="A130" s="1275" t="s">
        <v>150</v>
      </c>
      <c r="B130" s="1323" t="s">
        <v>254</v>
      </c>
      <c r="C130" s="1324" t="s">
        <v>13</v>
      </c>
      <c r="D130" s="58" t="s">
        <v>255</v>
      </c>
      <c r="E130" s="1324"/>
      <c r="F130" s="1326">
        <v>0.4</v>
      </c>
      <c r="G130" s="1327"/>
      <c r="H130" s="1328"/>
      <c r="I130" s="175"/>
      <c r="J130" s="175"/>
      <c r="K130" s="176"/>
      <c r="L130" s="1329"/>
      <c r="M130" s="175"/>
      <c r="N130" s="175"/>
      <c r="O130" s="176"/>
      <c r="P130" s="1327"/>
      <c r="Q130" s="175"/>
      <c r="R130" s="1331"/>
      <c r="S130" s="1331"/>
      <c r="T130" s="1331"/>
      <c r="U130" s="1331"/>
      <c r="V130" s="1332"/>
    </row>
    <row r="131" spans="1:22" ht="15.75" thickBot="1" x14ac:dyDescent="0.3">
      <c r="A131" s="1275"/>
      <c r="B131" s="1333"/>
      <c r="C131" s="1334"/>
      <c r="D131" s="416"/>
      <c r="E131" s="1334"/>
      <c r="F131" s="1336"/>
      <c r="G131" s="1337"/>
      <c r="H131" s="1338" t="s">
        <v>1536</v>
      </c>
      <c r="I131" s="221">
        <v>1</v>
      </c>
      <c r="J131" s="221" t="s">
        <v>1537</v>
      </c>
      <c r="K131" s="222">
        <v>1</v>
      </c>
      <c r="L131" s="1382" t="s">
        <v>1483</v>
      </c>
      <c r="M131" s="1383">
        <v>1</v>
      </c>
      <c r="N131" s="1383" t="s">
        <v>1538</v>
      </c>
      <c r="O131" s="1384">
        <v>1</v>
      </c>
      <c r="P131" s="1337"/>
      <c r="Q131" s="188"/>
      <c r="R131" s="1340"/>
      <c r="S131" s="1340"/>
      <c r="T131" s="1340"/>
      <c r="U131" s="1340"/>
      <c r="V131" s="1341"/>
    </row>
    <row r="132" spans="1:22" s="396" customFormat="1" x14ac:dyDescent="0.25">
      <c r="A132" s="1275" t="s">
        <v>150</v>
      </c>
      <c r="B132" s="1313" t="s">
        <v>204</v>
      </c>
      <c r="C132" s="1314" t="s">
        <v>12</v>
      </c>
      <c r="D132" s="415" t="s">
        <v>205</v>
      </c>
      <c r="E132" s="1314">
        <v>3</v>
      </c>
      <c r="F132" s="1315">
        <v>1</v>
      </c>
      <c r="G132" s="1316" t="s">
        <v>1484</v>
      </c>
      <c r="H132" s="1317"/>
      <c r="I132" s="1318"/>
      <c r="J132" s="1318"/>
      <c r="K132" s="1319"/>
      <c r="L132" s="1320"/>
      <c r="M132" s="1318"/>
      <c r="N132" s="1318"/>
      <c r="O132" s="1319"/>
      <c r="P132" s="1321" t="s">
        <v>1513</v>
      </c>
      <c r="Q132" s="1322"/>
      <c r="R132" s="1318"/>
      <c r="S132" s="1318"/>
      <c r="T132" s="1318" t="s">
        <v>1488</v>
      </c>
      <c r="U132" s="1318"/>
      <c r="V132" s="1319"/>
    </row>
    <row r="133" spans="1:22" x14ac:dyDescent="0.25">
      <c r="A133" s="1275"/>
      <c r="B133" s="1323"/>
      <c r="C133" s="1324"/>
      <c r="D133" s="58"/>
      <c r="E133" s="1324"/>
      <c r="F133" s="1326"/>
      <c r="G133" s="1327"/>
      <c r="H133" s="1328" t="s">
        <v>1483</v>
      </c>
      <c r="I133" s="211">
        <v>1</v>
      </c>
      <c r="J133" s="211" t="s">
        <v>1495</v>
      </c>
      <c r="K133" s="212">
        <v>0.6</v>
      </c>
      <c r="L133" s="568" t="s">
        <v>1483</v>
      </c>
      <c r="M133" s="211">
        <v>1</v>
      </c>
      <c r="N133" s="211" t="s">
        <v>1512</v>
      </c>
      <c r="O133" s="176">
        <v>0.6</v>
      </c>
      <c r="P133" s="1330"/>
      <c r="Q133" s="1331"/>
      <c r="R133" s="1331"/>
      <c r="S133" s="1331"/>
      <c r="T133" s="1331"/>
      <c r="U133" s="1331"/>
      <c r="V133" s="1332"/>
    </row>
    <row r="134" spans="1:22" ht="15.75" thickBot="1" x14ac:dyDescent="0.3">
      <c r="A134" s="1275"/>
      <c r="B134" s="1333"/>
      <c r="C134" s="1334"/>
      <c r="D134" s="416"/>
      <c r="E134" s="1334"/>
      <c r="F134" s="1336"/>
      <c r="G134" s="1337"/>
      <c r="H134" s="1338" t="s">
        <v>1504</v>
      </c>
      <c r="I134" s="221">
        <v>1</v>
      </c>
      <c r="J134" s="221"/>
      <c r="K134" s="222">
        <v>0.4</v>
      </c>
      <c r="L134" s="567" t="s">
        <v>15</v>
      </c>
      <c r="M134" s="221"/>
      <c r="N134" s="221"/>
      <c r="O134" s="189">
        <v>0.4</v>
      </c>
      <c r="P134" s="1337"/>
      <c r="Q134" s="188"/>
      <c r="R134" s="1340"/>
      <c r="S134" s="1340"/>
      <c r="T134" s="1340"/>
      <c r="U134" s="1340" t="s">
        <v>1488</v>
      </c>
      <c r="V134" s="1341">
        <v>0</v>
      </c>
    </row>
    <row r="135" spans="1:22" s="396" customFormat="1" x14ac:dyDescent="0.25">
      <c r="A135" s="1275" t="s">
        <v>150</v>
      </c>
      <c r="B135" s="1313" t="s">
        <v>222</v>
      </c>
      <c r="C135" s="1314" t="s">
        <v>12</v>
      </c>
      <c r="D135" s="415" t="s">
        <v>223</v>
      </c>
      <c r="E135" s="1314">
        <v>3</v>
      </c>
      <c r="F135" s="1342">
        <v>1</v>
      </c>
      <c r="G135" s="1321" t="s">
        <v>1484</v>
      </c>
      <c r="H135" s="1343"/>
      <c r="I135" s="1322"/>
      <c r="J135" s="1322"/>
      <c r="K135" s="1344"/>
      <c r="L135" s="1345"/>
      <c r="M135" s="1322"/>
      <c r="N135" s="1322"/>
      <c r="O135" s="1344"/>
      <c r="P135" s="1321" t="s">
        <v>1513</v>
      </c>
      <c r="Q135" s="1322"/>
      <c r="R135" s="1318"/>
      <c r="S135" s="1318"/>
      <c r="T135" s="1318" t="s">
        <v>1488</v>
      </c>
      <c r="U135" s="1318"/>
      <c r="V135" s="1319"/>
    </row>
    <row r="136" spans="1:22" x14ac:dyDescent="0.25">
      <c r="A136" s="1275"/>
      <c r="B136" s="1323"/>
      <c r="C136" s="1324"/>
      <c r="D136" s="58"/>
      <c r="E136" s="1324"/>
      <c r="F136" s="1326"/>
      <c r="G136" s="1327"/>
      <c r="H136" s="1328" t="s">
        <v>1483</v>
      </c>
      <c r="I136" s="175">
        <v>1</v>
      </c>
      <c r="J136" s="175" t="s">
        <v>1486</v>
      </c>
      <c r="K136" s="212">
        <v>0.5</v>
      </c>
      <c r="L136" s="1329"/>
      <c r="M136" s="175"/>
      <c r="N136" s="175"/>
      <c r="O136" s="176"/>
      <c r="P136" s="1327"/>
      <c r="Q136" s="175"/>
      <c r="R136" s="1331"/>
      <c r="S136" s="1331"/>
      <c r="T136" s="1331"/>
      <c r="U136" s="1331"/>
      <c r="V136" s="1332"/>
    </row>
    <row r="137" spans="1:22" ht="15.75" thickBot="1" x14ac:dyDescent="0.3">
      <c r="A137" s="1275"/>
      <c r="B137" s="1333"/>
      <c r="C137" s="1334"/>
      <c r="D137" s="416"/>
      <c r="E137" s="1334"/>
      <c r="F137" s="1336"/>
      <c r="G137" s="1337"/>
      <c r="H137" s="1338" t="s">
        <v>1483</v>
      </c>
      <c r="I137" s="188">
        <v>1</v>
      </c>
      <c r="J137" s="188" t="s">
        <v>1486</v>
      </c>
      <c r="K137" s="222">
        <v>0.5</v>
      </c>
      <c r="L137" s="1339" t="s">
        <v>1483</v>
      </c>
      <c r="M137" s="188">
        <v>1</v>
      </c>
      <c r="N137" s="188" t="s">
        <v>1486</v>
      </c>
      <c r="O137" s="189">
        <v>1</v>
      </c>
      <c r="P137" s="1337"/>
      <c r="Q137" s="188"/>
      <c r="R137" s="1340"/>
      <c r="S137" s="1340"/>
      <c r="T137" s="1340"/>
      <c r="U137" s="1340"/>
      <c r="V137" s="1341"/>
    </row>
    <row r="138" spans="1:22" x14ac:dyDescent="0.25">
      <c r="A138" s="1275" t="s">
        <v>150</v>
      </c>
      <c r="B138" s="1313" t="s">
        <v>212</v>
      </c>
      <c r="C138" s="1314" t="s">
        <v>12</v>
      </c>
      <c r="D138" s="415" t="s">
        <v>213</v>
      </c>
      <c r="E138" s="1314">
        <v>3</v>
      </c>
      <c r="F138" s="1342">
        <v>1</v>
      </c>
      <c r="G138" s="1321" t="s">
        <v>1484</v>
      </c>
      <c r="H138" s="1343"/>
      <c r="I138" s="1322"/>
      <c r="J138" s="1322"/>
      <c r="K138" s="1344"/>
      <c r="L138" s="1345"/>
      <c r="M138" s="1322"/>
      <c r="N138" s="1322"/>
      <c r="O138" s="1344"/>
      <c r="P138" s="1321" t="s">
        <v>1513</v>
      </c>
      <c r="Q138" s="1322"/>
      <c r="R138" s="1318"/>
      <c r="S138" s="1318"/>
      <c r="T138" s="1318" t="s">
        <v>1488</v>
      </c>
      <c r="U138" s="1346"/>
      <c r="V138" s="1347"/>
    </row>
    <row r="139" spans="1:22" x14ac:dyDescent="0.25">
      <c r="A139" s="1275" t="s">
        <v>150</v>
      </c>
      <c r="B139" s="1323" t="s">
        <v>214</v>
      </c>
      <c r="C139" s="1324" t="s">
        <v>13</v>
      </c>
      <c r="D139" s="58" t="s">
        <v>215</v>
      </c>
      <c r="E139" s="1324"/>
      <c r="F139" s="1326">
        <v>0.67</v>
      </c>
      <c r="G139" s="1348"/>
      <c r="H139" s="1328"/>
      <c r="I139" s="175"/>
      <c r="J139" s="175"/>
      <c r="K139" s="176"/>
      <c r="L139" s="1329"/>
      <c r="M139" s="175"/>
      <c r="N139" s="175"/>
      <c r="O139" s="176"/>
      <c r="P139" s="1327"/>
      <c r="Q139" s="175" t="s">
        <v>1488</v>
      </c>
      <c r="R139" s="1331" t="s">
        <v>1492</v>
      </c>
      <c r="S139" s="1331">
        <v>10</v>
      </c>
      <c r="T139" s="1349"/>
      <c r="U139" s="1349"/>
      <c r="V139" s="1350"/>
    </row>
    <row r="140" spans="1:22" x14ac:dyDescent="0.25">
      <c r="A140" s="1275"/>
      <c r="B140" s="1323"/>
      <c r="C140" s="1324"/>
      <c r="D140" s="58"/>
      <c r="E140" s="1324"/>
      <c r="F140" s="1326"/>
      <c r="G140" s="1327"/>
      <c r="H140" s="1328" t="s">
        <v>1483</v>
      </c>
      <c r="I140" s="175">
        <v>1</v>
      </c>
      <c r="J140" s="175" t="s">
        <v>1512</v>
      </c>
      <c r="K140" s="176">
        <v>0.5</v>
      </c>
      <c r="L140" s="1329" t="s">
        <v>1483</v>
      </c>
      <c r="M140" s="175">
        <v>1</v>
      </c>
      <c r="N140" s="175" t="s">
        <v>1512</v>
      </c>
      <c r="O140" s="176">
        <v>0.5</v>
      </c>
      <c r="P140" s="1327"/>
      <c r="Q140" s="175"/>
      <c r="R140" s="1349"/>
      <c r="S140" s="1349"/>
      <c r="T140" s="1349"/>
      <c r="U140" s="1349"/>
      <c r="V140" s="1350"/>
    </row>
    <row r="141" spans="1:22" x14ac:dyDescent="0.25">
      <c r="A141" s="1275"/>
      <c r="B141" s="1323"/>
      <c r="C141" s="1324"/>
      <c r="D141" s="58"/>
      <c r="E141" s="1324"/>
      <c r="F141" s="1326"/>
      <c r="G141" s="1327"/>
      <c r="H141" s="1328" t="s">
        <v>1511</v>
      </c>
      <c r="I141" s="175">
        <v>1</v>
      </c>
      <c r="J141" s="175" t="s">
        <v>1512</v>
      </c>
      <c r="K141" s="176">
        <v>0.5</v>
      </c>
      <c r="L141" s="1329" t="s">
        <v>15</v>
      </c>
      <c r="M141" s="175"/>
      <c r="N141" s="175"/>
      <c r="O141" s="176">
        <v>0.5</v>
      </c>
      <c r="P141" s="1327"/>
      <c r="Q141" s="175"/>
      <c r="R141" s="1349"/>
      <c r="S141" s="1349"/>
      <c r="T141" s="1349"/>
      <c r="U141" s="175" t="s">
        <v>1488</v>
      </c>
      <c r="V141" s="176">
        <v>0</v>
      </c>
    </row>
    <row r="142" spans="1:22" x14ac:dyDescent="0.25">
      <c r="A142" s="1275"/>
      <c r="B142" s="1323"/>
      <c r="C142" s="1324"/>
      <c r="D142" s="58"/>
      <c r="E142" s="1324"/>
      <c r="F142" s="1326"/>
      <c r="G142" s="1327"/>
      <c r="H142" s="1328"/>
      <c r="I142" s="175"/>
      <c r="J142" s="175"/>
      <c r="K142" s="176"/>
      <c r="L142" s="1329"/>
      <c r="M142" s="175"/>
      <c r="N142" s="175"/>
      <c r="O142" s="176"/>
      <c r="P142" s="1327"/>
      <c r="Q142" s="175"/>
      <c r="R142" s="1331"/>
      <c r="S142" s="1331"/>
      <c r="T142" s="1331"/>
      <c r="U142" s="1331"/>
      <c r="V142" s="1332"/>
    </row>
    <row r="143" spans="1:22" x14ac:dyDescent="0.25">
      <c r="A143" s="1275" t="s">
        <v>150</v>
      </c>
      <c r="B143" s="1323" t="s">
        <v>216</v>
      </c>
      <c r="C143" s="1324" t="s">
        <v>13</v>
      </c>
      <c r="D143" s="58" t="s">
        <v>217</v>
      </c>
      <c r="E143" s="1324"/>
      <c r="F143" s="1326">
        <v>0.33</v>
      </c>
      <c r="G143" s="1327"/>
      <c r="H143" s="1328"/>
      <c r="I143" s="175"/>
      <c r="J143" s="175"/>
      <c r="K143" s="176"/>
      <c r="L143" s="1329"/>
      <c r="M143" s="175"/>
      <c r="N143" s="175"/>
      <c r="O143" s="176"/>
      <c r="P143" s="1327"/>
      <c r="Q143" s="175" t="s">
        <v>1488</v>
      </c>
      <c r="R143" s="1331" t="s">
        <v>1492</v>
      </c>
      <c r="S143" s="1331">
        <v>10</v>
      </c>
      <c r="T143" s="1331"/>
      <c r="U143" s="1331"/>
      <c r="V143" s="1332"/>
    </row>
    <row r="144" spans="1:22" x14ac:dyDescent="0.25">
      <c r="A144" s="1275"/>
      <c r="B144" s="1323"/>
      <c r="C144" s="1324"/>
      <c r="D144" s="58"/>
      <c r="E144" s="1324"/>
      <c r="F144" s="1326"/>
      <c r="G144" s="1327"/>
      <c r="H144" s="1328" t="s">
        <v>1483</v>
      </c>
      <c r="I144" s="175">
        <v>1</v>
      </c>
      <c r="J144" s="175" t="s">
        <v>1486</v>
      </c>
      <c r="K144" s="176">
        <v>0.6</v>
      </c>
      <c r="L144" s="1329" t="s">
        <v>1483</v>
      </c>
      <c r="M144" s="175">
        <v>1</v>
      </c>
      <c r="N144" s="175" t="s">
        <v>1486</v>
      </c>
      <c r="O144" s="176">
        <v>0.6</v>
      </c>
      <c r="P144" s="1327"/>
      <c r="Q144" s="175"/>
      <c r="R144" s="1331"/>
      <c r="S144" s="1331"/>
      <c r="T144" s="1331"/>
      <c r="U144" s="1331"/>
      <c r="V144" s="1332"/>
    </row>
    <row r="145" spans="1:22" x14ac:dyDescent="0.25">
      <c r="A145" s="1275"/>
      <c r="B145" s="1323"/>
      <c r="C145" s="1324"/>
      <c r="D145" s="58"/>
      <c r="E145" s="1324"/>
      <c r="F145" s="1326"/>
      <c r="G145" s="1327"/>
      <c r="H145" s="1328" t="s">
        <v>1489</v>
      </c>
      <c r="I145" s="211">
        <v>1</v>
      </c>
      <c r="J145" s="175"/>
      <c r="K145" s="212">
        <v>0.4</v>
      </c>
      <c r="L145" s="1329" t="s">
        <v>15</v>
      </c>
      <c r="M145" s="175"/>
      <c r="N145" s="175"/>
      <c r="O145" s="176">
        <v>0.4</v>
      </c>
      <c r="P145" s="1327"/>
      <c r="Q145" s="175"/>
      <c r="R145" s="1331"/>
      <c r="S145" s="1331"/>
      <c r="T145" s="1331"/>
      <c r="U145" s="1331" t="s">
        <v>1488</v>
      </c>
      <c r="V145" s="1332">
        <v>0</v>
      </c>
    </row>
    <row r="146" spans="1:22" ht="15.75" thickBot="1" x14ac:dyDescent="0.3">
      <c r="A146" s="1275"/>
      <c r="B146" s="1333"/>
      <c r="C146" s="1334"/>
      <c r="D146" s="416"/>
      <c r="E146" s="1334"/>
      <c r="F146" s="1336"/>
      <c r="G146" s="1337"/>
      <c r="H146" s="1338"/>
      <c r="I146" s="188"/>
      <c r="J146" s="188"/>
      <c r="K146" s="189"/>
      <c r="L146" s="1339"/>
      <c r="M146" s="188"/>
      <c r="N146" s="188"/>
      <c r="O146" s="189"/>
      <c r="P146" s="1337"/>
      <c r="Q146" s="188"/>
      <c r="R146" s="1340"/>
      <c r="S146" s="1340"/>
      <c r="T146" s="1340"/>
      <c r="U146" s="1340"/>
      <c r="V146" s="1341"/>
    </row>
    <row r="147" spans="1:22" x14ac:dyDescent="0.25">
      <c r="A147" s="1275" t="s">
        <v>150</v>
      </c>
      <c r="B147" s="1313" t="s">
        <v>264</v>
      </c>
      <c r="C147" s="1314" t="s">
        <v>12</v>
      </c>
      <c r="D147" s="415" t="s">
        <v>265</v>
      </c>
      <c r="E147" s="1314">
        <v>3</v>
      </c>
      <c r="F147" s="1385">
        <v>1</v>
      </c>
      <c r="G147" s="1278" t="s">
        <v>1484</v>
      </c>
      <c r="H147" s="1279"/>
      <c r="I147" s="1280"/>
      <c r="J147" s="1280"/>
      <c r="K147" s="1281"/>
      <c r="L147" s="1282"/>
      <c r="M147" s="1280"/>
      <c r="N147" s="1280"/>
      <c r="O147" s="1281"/>
      <c r="P147" s="1278" t="s">
        <v>1513</v>
      </c>
      <c r="Q147" s="1280"/>
      <c r="R147" s="1280"/>
      <c r="S147" s="1280"/>
      <c r="T147" s="1280" t="s">
        <v>1488</v>
      </c>
      <c r="U147" s="1280"/>
      <c r="V147" s="1281"/>
    </row>
    <row r="148" spans="1:22" x14ac:dyDescent="0.25">
      <c r="A148" s="1386" t="s">
        <v>150</v>
      </c>
      <c r="B148" s="1387" t="s">
        <v>266</v>
      </c>
      <c r="C148" s="1388" t="s">
        <v>13</v>
      </c>
      <c r="D148" s="58" t="s">
        <v>267</v>
      </c>
      <c r="E148" s="1389"/>
      <c r="F148" s="1277">
        <v>0.7</v>
      </c>
      <c r="G148" s="1390" t="s">
        <v>1628</v>
      </c>
      <c r="H148" s="1391" t="s">
        <v>1499</v>
      </c>
      <c r="I148" s="1392">
        <v>2</v>
      </c>
      <c r="J148" s="1392" t="s">
        <v>1641</v>
      </c>
      <c r="K148" s="1393" t="s">
        <v>1790</v>
      </c>
      <c r="L148" s="1394" t="s">
        <v>1499</v>
      </c>
      <c r="M148" s="1392">
        <v>1</v>
      </c>
      <c r="N148" s="1392" t="s">
        <v>1631</v>
      </c>
      <c r="O148" s="1393">
        <v>1</v>
      </c>
      <c r="P148" s="1390"/>
      <c r="Q148" s="175" t="s">
        <v>1488</v>
      </c>
      <c r="R148" s="175" t="s">
        <v>1492</v>
      </c>
      <c r="S148" s="175">
        <v>10</v>
      </c>
      <c r="T148" s="1392"/>
      <c r="U148" s="1392"/>
      <c r="V148" s="1393"/>
    </row>
    <row r="149" spans="1:22" x14ac:dyDescent="0.25">
      <c r="A149" s="1275" t="s">
        <v>150</v>
      </c>
      <c r="B149" s="1323" t="s">
        <v>260</v>
      </c>
      <c r="C149" s="1324" t="s">
        <v>13</v>
      </c>
      <c r="D149" s="58" t="s">
        <v>261</v>
      </c>
      <c r="E149" s="1324"/>
      <c r="F149" s="1326">
        <v>0.3</v>
      </c>
      <c r="G149" s="1327"/>
      <c r="H149" s="1328" t="s">
        <v>1499</v>
      </c>
      <c r="I149" s="175">
        <v>1</v>
      </c>
      <c r="J149" s="175"/>
      <c r="K149" s="176">
        <v>0.5</v>
      </c>
      <c r="L149" s="1329" t="s">
        <v>15</v>
      </c>
      <c r="M149" s="175"/>
      <c r="N149" s="175"/>
      <c r="O149" s="176">
        <v>0.5</v>
      </c>
      <c r="P149" s="1327"/>
      <c r="Q149" s="175" t="s">
        <v>1488</v>
      </c>
      <c r="R149" s="175" t="s">
        <v>1492</v>
      </c>
      <c r="S149" s="175">
        <v>10</v>
      </c>
      <c r="T149" s="1331"/>
      <c r="U149" s="1331" t="s">
        <v>1488</v>
      </c>
      <c r="V149" s="1332">
        <v>0</v>
      </c>
    </row>
    <row r="150" spans="1:22" ht="15.75" thickBot="1" x14ac:dyDescent="0.3">
      <c r="A150" s="1358"/>
      <c r="B150" s="1862"/>
      <c r="C150" s="1863"/>
      <c r="D150" s="1864"/>
      <c r="E150" s="1863"/>
      <c r="F150" s="1865"/>
      <c r="G150" s="539"/>
      <c r="H150" s="1866" t="s">
        <v>1500</v>
      </c>
      <c r="I150" s="1867">
        <v>1</v>
      </c>
      <c r="J150" s="1867"/>
      <c r="K150" s="240">
        <v>0.5</v>
      </c>
      <c r="L150" s="1868" t="s">
        <v>15</v>
      </c>
      <c r="M150" s="1867"/>
      <c r="N150" s="1867"/>
      <c r="O150" s="240">
        <v>0.5</v>
      </c>
      <c r="P150" s="539"/>
      <c r="Q150" s="1867"/>
      <c r="R150" s="1867"/>
      <c r="S150" s="1867"/>
      <c r="T150" s="1869"/>
      <c r="U150" s="1869" t="s">
        <v>1488</v>
      </c>
      <c r="V150" s="1870">
        <v>0</v>
      </c>
    </row>
    <row r="151" spans="1:22" ht="15.75" thickBot="1" x14ac:dyDescent="0.3">
      <c r="A151" s="3030" t="s">
        <v>152</v>
      </c>
      <c r="B151" s="3031"/>
      <c r="C151" s="3031"/>
      <c r="D151" s="3031"/>
      <c r="E151" s="3031"/>
      <c r="F151" s="3031"/>
      <c r="G151" s="3031"/>
      <c r="H151" s="3031"/>
      <c r="I151" s="3031"/>
      <c r="J151" s="3031"/>
      <c r="K151" s="3031"/>
      <c r="L151" s="3031"/>
      <c r="M151" s="3031"/>
      <c r="N151" s="3031"/>
      <c r="O151" s="3031"/>
      <c r="P151" s="3031"/>
      <c r="Q151" s="3031"/>
      <c r="R151" s="3031"/>
      <c r="S151" s="3031"/>
      <c r="T151" s="3031"/>
      <c r="U151" s="3031"/>
      <c r="V151" s="3032"/>
    </row>
    <row r="152" spans="1:22" x14ac:dyDescent="0.25">
      <c r="A152" s="1871" t="s">
        <v>153</v>
      </c>
      <c r="B152" s="1873" t="s">
        <v>268</v>
      </c>
      <c r="C152" s="1874" t="s">
        <v>31</v>
      </c>
      <c r="D152" s="1875" t="s">
        <v>269</v>
      </c>
      <c r="E152" s="1874">
        <v>30</v>
      </c>
      <c r="F152" s="1385"/>
      <c r="G152" s="1278"/>
      <c r="H152" s="1279"/>
      <c r="I152" s="1280"/>
      <c r="J152" s="1280"/>
      <c r="K152" s="1281"/>
      <c r="L152" s="1282"/>
      <c r="M152" s="1280"/>
      <c r="N152" s="1280"/>
      <c r="O152" s="1281"/>
      <c r="P152" s="1477"/>
      <c r="Q152" s="1280"/>
      <c r="R152" s="1280"/>
      <c r="S152" s="1280"/>
      <c r="T152" s="1280"/>
      <c r="U152" s="1280"/>
      <c r="V152" s="1281"/>
    </row>
    <row r="153" spans="1:22" ht="15.75" thickBot="1" x14ac:dyDescent="0.3">
      <c r="A153" s="1395" t="s">
        <v>153</v>
      </c>
      <c r="B153" s="1876" t="s">
        <v>270</v>
      </c>
      <c r="C153" s="1283" t="s">
        <v>32</v>
      </c>
      <c r="D153" s="453" t="s">
        <v>198</v>
      </c>
      <c r="E153" s="1283">
        <v>30</v>
      </c>
      <c r="F153" s="1284"/>
      <c r="G153" s="1285"/>
      <c r="H153" s="1286"/>
      <c r="I153" s="1287"/>
      <c r="J153" s="1287"/>
      <c r="K153" s="1288"/>
      <c r="L153" s="1289"/>
      <c r="M153" s="1287"/>
      <c r="N153" s="1287"/>
      <c r="O153" s="1288"/>
      <c r="P153" s="1872"/>
      <c r="Q153" s="1287"/>
      <c r="R153" s="1287"/>
      <c r="S153" s="1287"/>
      <c r="T153" s="1287"/>
      <c r="U153" s="1287"/>
      <c r="V153" s="1288"/>
    </row>
    <row r="154" spans="1:22" s="396" customFormat="1" ht="15.75" thickBot="1" x14ac:dyDescent="0.3">
      <c r="A154" s="1395" t="s">
        <v>153</v>
      </c>
      <c r="B154" s="1290" t="s">
        <v>271</v>
      </c>
      <c r="C154" s="1291" t="s">
        <v>151</v>
      </c>
      <c r="D154" s="459" t="s">
        <v>272</v>
      </c>
      <c r="E154" s="1291">
        <v>30</v>
      </c>
      <c r="F154" s="1292"/>
      <c r="G154" s="1293"/>
      <c r="H154" s="1294"/>
      <c r="I154" s="1295"/>
      <c r="J154" s="1295"/>
      <c r="K154" s="1296"/>
      <c r="L154" s="1297"/>
      <c r="M154" s="1295"/>
      <c r="N154" s="1295"/>
      <c r="O154" s="1296"/>
      <c r="P154" s="1474"/>
      <c r="Q154" s="1295"/>
      <c r="R154" s="1295"/>
      <c r="S154" s="1295"/>
      <c r="T154" s="1295"/>
      <c r="U154" s="1295"/>
      <c r="V154" s="1296"/>
    </row>
    <row r="155" spans="1:22" ht="15.75" thickBot="1" x14ac:dyDescent="0.3">
      <c r="A155" s="1395" t="s">
        <v>153</v>
      </c>
      <c r="B155" s="1877" t="s">
        <v>273</v>
      </c>
      <c r="C155" s="1878" t="s">
        <v>32</v>
      </c>
      <c r="D155" s="1879" t="s">
        <v>201</v>
      </c>
      <c r="E155" s="1878">
        <v>9</v>
      </c>
      <c r="F155" s="1880"/>
      <c r="G155" s="1881"/>
      <c r="H155" s="1882"/>
      <c r="I155" s="1869"/>
      <c r="J155" s="1869"/>
      <c r="K155" s="1870"/>
      <c r="L155" s="1883"/>
      <c r="M155" s="1869"/>
      <c r="N155" s="1869"/>
      <c r="O155" s="1870"/>
      <c r="P155" s="1884"/>
      <c r="Q155" s="1869"/>
      <c r="R155" s="1869"/>
      <c r="S155" s="1869"/>
      <c r="T155" s="1869"/>
      <c r="U155" s="1869"/>
      <c r="V155" s="1870"/>
    </row>
    <row r="156" spans="1:22" ht="15.75" thickBot="1" x14ac:dyDescent="0.3">
      <c r="A156" s="1395" t="s">
        <v>153</v>
      </c>
      <c r="B156" s="1305" t="s">
        <v>274</v>
      </c>
      <c r="C156" s="1306" t="s">
        <v>33</v>
      </c>
      <c r="D156" s="457" t="s">
        <v>203</v>
      </c>
      <c r="E156" s="1306">
        <v>9</v>
      </c>
      <c r="F156" s="1307"/>
      <c r="G156" s="1308"/>
      <c r="H156" s="1309"/>
      <c r="I156" s="1310"/>
      <c r="J156" s="1310"/>
      <c r="K156" s="1311"/>
      <c r="L156" s="1312"/>
      <c r="M156" s="1310"/>
      <c r="N156" s="1310"/>
      <c r="O156" s="1311"/>
      <c r="P156" s="1415"/>
      <c r="Q156" s="1310"/>
      <c r="R156" s="1310"/>
      <c r="S156" s="1310"/>
      <c r="T156" s="1310"/>
      <c r="U156" s="1310"/>
      <c r="V156" s="1311"/>
    </row>
    <row r="157" spans="1:22" x14ac:dyDescent="0.25">
      <c r="A157" s="1395" t="s">
        <v>153</v>
      </c>
      <c r="B157" s="1313" t="s">
        <v>275</v>
      </c>
      <c r="C157" s="1314" t="s">
        <v>12</v>
      </c>
      <c r="D157" s="415" t="s">
        <v>276</v>
      </c>
      <c r="E157" s="1314">
        <v>3</v>
      </c>
      <c r="F157" s="1370">
        <v>1</v>
      </c>
      <c r="G157" s="1316" t="s">
        <v>1484</v>
      </c>
      <c r="H157" s="1317"/>
      <c r="I157" s="1318"/>
      <c r="J157" s="1318"/>
      <c r="K157" s="1319"/>
      <c r="L157" s="1320"/>
      <c r="M157" s="1318"/>
      <c r="N157" s="1318"/>
      <c r="O157" s="1319"/>
      <c r="P157" s="1399" t="s">
        <v>1513</v>
      </c>
      <c r="Q157" s="1318"/>
      <c r="R157" s="1318"/>
      <c r="S157" s="1318"/>
      <c r="T157" s="1318" t="s">
        <v>1488</v>
      </c>
      <c r="U157" s="1318"/>
      <c r="V157" s="1319"/>
    </row>
    <row r="158" spans="1:22" s="396" customFormat="1" x14ac:dyDescent="0.25">
      <c r="A158" s="1395" t="s">
        <v>153</v>
      </c>
      <c r="B158" s="1323" t="s">
        <v>277</v>
      </c>
      <c r="C158" s="1324" t="s">
        <v>13</v>
      </c>
      <c r="D158" s="58" t="s">
        <v>278</v>
      </c>
      <c r="E158" s="1324"/>
      <c r="F158" s="1400"/>
      <c r="G158" s="1330"/>
      <c r="H158" s="1325" t="s">
        <v>1483</v>
      </c>
      <c r="I158" s="1331">
        <v>1</v>
      </c>
      <c r="J158" s="1331" t="s">
        <v>1516</v>
      </c>
      <c r="K158" s="1332">
        <v>0.5</v>
      </c>
      <c r="L158" s="1398" t="s">
        <v>1483</v>
      </c>
      <c r="M158" s="1331">
        <v>1</v>
      </c>
      <c r="N158" s="1331" t="s">
        <v>1747</v>
      </c>
      <c r="O158" s="1332">
        <v>0.5</v>
      </c>
      <c r="P158" s="1396"/>
      <c r="Q158" s="1331" t="s">
        <v>1488</v>
      </c>
      <c r="R158" s="1331" t="s">
        <v>1492</v>
      </c>
      <c r="S158" s="1331">
        <v>10</v>
      </c>
      <c r="T158" s="1331"/>
      <c r="U158" s="1331"/>
      <c r="V158" s="1332"/>
    </row>
    <row r="159" spans="1:22" x14ac:dyDescent="0.25">
      <c r="A159" s="1395"/>
      <c r="B159" s="1323"/>
      <c r="C159" s="1324"/>
      <c r="D159" s="58"/>
      <c r="E159" s="1324"/>
      <c r="F159" s="1400"/>
      <c r="G159" s="1330"/>
      <c r="H159" s="1325" t="s">
        <v>1483</v>
      </c>
      <c r="I159" s="1331">
        <v>1</v>
      </c>
      <c r="J159" s="1331" t="s">
        <v>1522</v>
      </c>
      <c r="K159" s="1332">
        <v>0.25</v>
      </c>
      <c r="L159" s="1398" t="s">
        <v>15</v>
      </c>
      <c r="M159" s="1331"/>
      <c r="N159" s="1331"/>
      <c r="O159" s="1332"/>
      <c r="P159" s="1396"/>
      <c r="Q159" s="1331"/>
      <c r="R159" s="1331"/>
      <c r="S159" s="1331"/>
      <c r="T159" s="1331"/>
      <c r="U159" s="1331" t="s">
        <v>1488</v>
      </c>
      <c r="V159" s="1332">
        <v>0</v>
      </c>
    </row>
    <row r="160" spans="1:22" ht="15.75" thickBot="1" x14ac:dyDescent="0.3">
      <c r="A160" s="1395"/>
      <c r="B160" s="1333"/>
      <c r="C160" s="1334"/>
      <c r="D160" s="416"/>
      <c r="E160" s="1334"/>
      <c r="F160" s="1401"/>
      <c r="G160" s="1402"/>
      <c r="H160" s="1335" t="s">
        <v>1489</v>
      </c>
      <c r="I160" s="1340">
        <v>1</v>
      </c>
      <c r="J160" s="1340"/>
      <c r="K160" s="1341">
        <v>0.25</v>
      </c>
      <c r="L160" s="1403" t="s">
        <v>15</v>
      </c>
      <c r="M160" s="1340"/>
      <c r="N160" s="1340"/>
      <c r="O160" s="1341"/>
      <c r="P160" s="1404"/>
      <c r="Q160" s="1340"/>
      <c r="R160" s="1340"/>
      <c r="S160" s="1340"/>
      <c r="T160" s="1340"/>
      <c r="U160" s="1340" t="s">
        <v>1488</v>
      </c>
      <c r="V160" s="1341">
        <v>0</v>
      </c>
    </row>
    <row r="161" spans="1:22" s="396" customFormat="1" x14ac:dyDescent="0.25">
      <c r="A161" s="1395" t="s">
        <v>153</v>
      </c>
      <c r="B161" s="1313" t="s">
        <v>279</v>
      </c>
      <c r="C161" s="1314" t="s">
        <v>12</v>
      </c>
      <c r="D161" s="415" t="s">
        <v>280</v>
      </c>
      <c r="E161" s="1314">
        <v>3</v>
      </c>
      <c r="F161" s="1370">
        <v>1</v>
      </c>
      <c r="G161" s="1316" t="s">
        <v>1487</v>
      </c>
      <c r="H161" s="1317"/>
      <c r="I161" s="1318"/>
      <c r="J161" s="1318"/>
      <c r="K161" s="1319"/>
      <c r="L161" s="1320"/>
      <c r="M161" s="1318"/>
      <c r="N161" s="1318"/>
      <c r="O161" s="1319"/>
      <c r="P161" s="1399" t="s">
        <v>1513</v>
      </c>
      <c r="Q161" s="1318"/>
      <c r="R161" s="1318"/>
      <c r="S161" s="1318"/>
      <c r="T161" s="1318" t="s">
        <v>1488</v>
      </c>
      <c r="U161" s="1318"/>
      <c r="V161" s="1319"/>
    </row>
    <row r="162" spans="1:22" ht="45" x14ac:dyDescent="0.25">
      <c r="A162" s="1395" t="s">
        <v>153</v>
      </c>
      <c r="B162" s="1323" t="s">
        <v>281</v>
      </c>
      <c r="C162" s="1324" t="s">
        <v>13</v>
      </c>
      <c r="D162" s="58" t="s">
        <v>282</v>
      </c>
      <c r="E162" s="1324"/>
      <c r="F162" s="1277">
        <v>0.5</v>
      </c>
      <c r="G162" s="1330"/>
      <c r="H162" s="1405" t="s">
        <v>1642</v>
      </c>
      <c r="I162" s="1331">
        <v>2</v>
      </c>
      <c r="J162" s="1331" t="s">
        <v>1645</v>
      </c>
      <c r="K162" s="1332" t="s">
        <v>1520</v>
      </c>
      <c r="L162" s="1406"/>
      <c r="M162" s="1331"/>
      <c r="N162" s="1331"/>
      <c r="O162" s="1332"/>
      <c r="P162" s="1396"/>
      <c r="Q162" s="1331" t="s">
        <v>1488</v>
      </c>
      <c r="R162" s="1331" t="s">
        <v>1492</v>
      </c>
      <c r="S162" s="1331">
        <v>10</v>
      </c>
      <c r="T162" s="1331"/>
      <c r="U162" s="1331"/>
      <c r="V162" s="1332"/>
    </row>
    <row r="163" spans="1:22" s="396" customFormat="1" ht="45.75" thickBot="1" x14ac:dyDescent="0.3">
      <c r="A163" s="1395" t="s">
        <v>153</v>
      </c>
      <c r="B163" s="1333" t="s">
        <v>283</v>
      </c>
      <c r="C163" s="1334" t="s">
        <v>13</v>
      </c>
      <c r="D163" s="416" t="s">
        <v>284</v>
      </c>
      <c r="E163" s="1334"/>
      <c r="F163" s="1407">
        <v>0.5</v>
      </c>
      <c r="G163" s="1402"/>
      <c r="H163" s="1408" t="s">
        <v>1642</v>
      </c>
      <c r="I163" s="1340">
        <v>2</v>
      </c>
      <c r="J163" s="1340" t="s">
        <v>1645</v>
      </c>
      <c r="K163" s="1341" t="s">
        <v>1520</v>
      </c>
      <c r="L163" s="1409"/>
      <c r="M163" s="1340"/>
      <c r="N163" s="1340"/>
      <c r="O163" s="1341"/>
      <c r="P163" s="1404"/>
      <c r="Q163" s="1340" t="s">
        <v>1488</v>
      </c>
      <c r="R163" s="1340" t="s">
        <v>1492</v>
      </c>
      <c r="S163" s="1340">
        <v>10</v>
      </c>
      <c r="T163" s="1340"/>
      <c r="U163" s="1340"/>
      <c r="V163" s="1341"/>
    </row>
    <row r="164" spans="1:22" s="396" customFormat="1" ht="15.75" thickBot="1" x14ac:dyDescent="0.3">
      <c r="A164" s="1395" t="s">
        <v>153</v>
      </c>
      <c r="B164" s="1360" t="s">
        <v>285</v>
      </c>
      <c r="C164" s="1361" t="s">
        <v>12</v>
      </c>
      <c r="D164" s="412" t="s">
        <v>286</v>
      </c>
      <c r="E164" s="1361">
        <v>3</v>
      </c>
      <c r="F164" s="1410">
        <v>1</v>
      </c>
      <c r="G164" s="1411" t="s">
        <v>1484</v>
      </c>
      <c r="H164" s="1412" t="s">
        <v>1483</v>
      </c>
      <c r="I164" s="1368">
        <v>1</v>
      </c>
      <c r="J164" s="1368" t="s">
        <v>1485</v>
      </c>
      <c r="K164" s="1369">
        <v>1</v>
      </c>
      <c r="L164" s="1413" t="s">
        <v>1483</v>
      </c>
      <c r="M164" s="1368">
        <v>1</v>
      </c>
      <c r="N164" s="1368" t="s">
        <v>1523</v>
      </c>
      <c r="O164" s="1369">
        <v>1</v>
      </c>
      <c r="P164" s="1414" t="s">
        <v>1513</v>
      </c>
      <c r="Q164" s="1368"/>
      <c r="R164" s="1368"/>
      <c r="S164" s="1368"/>
      <c r="T164" s="1368" t="s">
        <v>1488</v>
      </c>
      <c r="U164" s="1368"/>
      <c r="V164" s="1369"/>
    </row>
    <row r="165" spans="1:22" s="396" customFormat="1" ht="15.75" thickBot="1" x14ac:dyDescent="0.3">
      <c r="A165" s="1395" t="s">
        <v>153</v>
      </c>
      <c r="B165" s="1305" t="s">
        <v>287</v>
      </c>
      <c r="C165" s="1306" t="s">
        <v>33</v>
      </c>
      <c r="D165" s="457" t="s">
        <v>219</v>
      </c>
      <c r="E165" s="1306">
        <v>9</v>
      </c>
      <c r="F165" s="1307">
        <v>3</v>
      </c>
      <c r="G165" s="1308"/>
      <c r="H165" s="1309"/>
      <c r="I165" s="1310"/>
      <c r="J165" s="1310"/>
      <c r="K165" s="1311"/>
      <c r="L165" s="1312"/>
      <c r="M165" s="1310"/>
      <c r="N165" s="1310"/>
      <c r="O165" s="1311"/>
      <c r="P165" s="1415"/>
      <c r="Q165" s="1310"/>
      <c r="R165" s="1310"/>
      <c r="S165" s="1310"/>
      <c r="T165" s="1310"/>
      <c r="U165" s="1310"/>
      <c r="V165" s="1311"/>
    </row>
    <row r="166" spans="1:22" s="396" customFormat="1" x14ac:dyDescent="0.25">
      <c r="A166" s="1395" t="s">
        <v>153</v>
      </c>
      <c r="B166" s="1313" t="s">
        <v>275</v>
      </c>
      <c r="C166" s="1314" t="s">
        <v>12</v>
      </c>
      <c r="D166" s="415" t="s">
        <v>276</v>
      </c>
      <c r="E166" s="1314">
        <v>3</v>
      </c>
      <c r="F166" s="1370">
        <v>1</v>
      </c>
      <c r="G166" s="1316" t="s">
        <v>1484</v>
      </c>
      <c r="H166" s="1317"/>
      <c r="I166" s="1318"/>
      <c r="J166" s="1318"/>
      <c r="K166" s="1319"/>
      <c r="L166" s="1320"/>
      <c r="M166" s="1318"/>
      <c r="N166" s="1318"/>
      <c r="O166" s="1319"/>
      <c r="P166" s="1399" t="s">
        <v>1513</v>
      </c>
      <c r="Q166" s="1318"/>
      <c r="R166" s="1318"/>
      <c r="S166" s="1318"/>
      <c r="T166" s="1318" t="s">
        <v>1488</v>
      </c>
      <c r="U166" s="1318"/>
      <c r="V166" s="1319"/>
    </row>
    <row r="167" spans="1:22" s="396" customFormat="1" x14ac:dyDescent="0.25">
      <c r="A167" s="1395" t="s">
        <v>153</v>
      </c>
      <c r="B167" s="1416" t="s">
        <v>277</v>
      </c>
      <c r="C167" s="1417" t="s">
        <v>13</v>
      </c>
      <c r="D167" s="410" t="s">
        <v>278</v>
      </c>
      <c r="E167" s="1417"/>
      <c r="F167" s="1419"/>
      <c r="G167" s="1420"/>
      <c r="H167" s="1418" t="s">
        <v>1483</v>
      </c>
      <c r="I167" s="1421">
        <v>1</v>
      </c>
      <c r="J167" s="1421" t="s">
        <v>1485</v>
      </c>
      <c r="K167" s="1422">
        <v>0.5</v>
      </c>
      <c r="L167" s="1423" t="s">
        <v>1483</v>
      </c>
      <c r="M167" s="1421">
        <v>1</v>
      </c>
      <c r="N167" s="1421" t="s">
        <v>1747</v>
      </c>
      <c r="O167" s="1422">
        <v>0.5</v>
      </c>
      <c r="P167" s="1424"/>
      <c r="Q167" s="1421" t="s">
        <v>1488</v>
      </c>
      <c r="R167" s="1421" t="s">
        <v>1492</v>
      </c>
      <c r="S167" s="1421">
        <v>10</v>
      </c>
      <c r="T167" s="1421"/>
      <c r="U167" s="1421"/>
      <c r="V167" s="1422"/>
    </row>
    <row r="168" spans="1:22" s="396" customFormat="1" x14ac:dyDescent="0.25">
      <c r="A168" s="1395"/>
      <c r="B168" s="1416"/>
      <c r="C168" s="1417"/>
      <c r="D168" s="410"/>
      <c r="E168" s="1417"/>
      <c r="F168" s="1419"/>
      <c r="G168" s="1420"/>
      <c r="H168" s="1418" t="s">
        <v>1483</v>
      </c>
      <c r="I168" s="1421">
        <v>1</v>
      </c>
      <c r="J168" s="1421" t="s">
        <v>1522</v>
      </c>
      <c r="K168" s="1422">
        <v>0.25</v>
      </c>
      <c r="L168" s="1423" t="s">
        <v>15</v>
      </c>
      <c r="M168" s="1421"/>
      <c r="N168" s="1421"/>
      <c r="O168" s="1422"/>
      <c r="P168" s="1424"/>
      <c r="Q168" s="1421"/>
      <c r="R168" s="1421"/>
      <c r="S168" s="1421"/>
      <c r="T168" s="1421"/>
      <c r="U168" s="1421" t="s">
        <v>1488</v>
      </c>
      <c r="V168" s="1422">
        <v>0</v>
      </c>
    </row>
    <row r="169" spans="1:22" s="396" customFormat="1" ht="15.75" thickBot="1" x14ac:dyDescent="0.3">
      <c r="A169" s="1395"/>
      <c r="B169" s="1425"/>
      <c r="C169" s="1426"/>
      <c r="D169" s="447"/>
      <c r="E169" s="1426"/>
      <c r="F169" s="1428"/>
      <c r="G169" s="1429"/>
      <c r="H169" s="1427" t="s">
        <v>1489</v>
      </c>
      <c r="I169" s="1430">
        <v>1</v>
      </c>
      <c r="J169" s="1430"/>
      <c r="K169" s="1431">
        <v>0.25</v>
      </c>
      <c r="L169" s="1432" t="s">
        <v>15</v>
      </c>
      <c r="M169" s="1430"/>
      <c r="N169" s="1430"/>
      <c r="O169" s="1431"/>
      <c r="P169" s="1433"/>
      <c r="Q169" s="1430"/>
      <c r="R169" s="1430"/>
      <c r="S169" s="1430"/>
      <c r="T169" s="1430"/>
      <c r="U169" s="1430" t="s">
        <v>1488</v>
      </c>
      <c r="V169" s="1431">
        <v>0</v>
      </c>
    </row>
    <row r="170" spans="1:22" s="396" customFormat="1" x14ac:dyDescent="0.25">
      <c r="A170" s="1395" t="s">
        <v>153</v>
      </c>
      <c r="B170" s="1313" t="s">
        <v>288</v>
      </c>
      <c r="C170" s="1314" t="s">
        <v>12</v>
      </c>
      <c r="D170" s="415" t="s">
        <v>289</v>
      </c>
      <c r="E170" s="1314">
        <v>3</v>
      </c>
      <c r="F170" s="1315">
        <v>1</v>
      </c>
      <c r="G170" s="1316" t="s">
        <v>1484</v>
      </c>
      <c r="H170" s="1317"/>
      <c r="I170" s="1318"/>
      <c r="J170" s="1318"/>
      <c r="K170" s="1319"/>
      <c r="L170" s="1320"/>
      <c r="M170" s="1318"/>
      <c r="N170" s="1318"/>
      <c r="O170" s="1319"/>
      <c r="P170" s="1399" t="s">
        <v>1513</v>
      </c>
      <c r="Q170" s="1318"/>
      <c r="R170" s="1318"/>
      <c r="S170" s="1318"/>
      <c r="T170" s="1318" t="s">
        <v>1488</v>
      </c>
      <c r="U170" s="1318"/>
      <c r="V170" s="1319"/>
    </row>
    <row r="171" spans="1:22" x14ac:dyDescent="0.25">
      <c r="A171" s="1395"/>
      <c r="B171" s="1416"/>
      <c r="C171" s="1417"/>
      <c r="D171" s="410"/>
      <c r="E171" s="1417"/>
      <c r="F171" s="1434"/>
      <c r="G171" s="1420"/>
      <c r="H171" s="1418" t="s">
        <v>1483</v>
      </c>
      <c r="I171" s="1421">
        <v>1</v>
      </c>
      <c r="J171" s="1421">
        <v>1</v>
      </c>
      <c r="K171" s="1422">
        <v>0.55000000000000004</v>
      </c>
      <c r="L171" s="1423" t="s">
        <v>1483</v>
      </c>
      <c r="M171" s="1421">
        <v>1</v>
      </c>
      <c r="N171" s="1421" t="s">
        <v>1486</v>
      </c>
      <c r="O171" s="1422">
        <v>0.55000000000000004</v>
      </c>
      <c r="P171" s="1424"/>
      <c r="Q171" s="1421"/>
      <c r="R171" s="1421"/>
      <c r="S171" s="1421"/>
      <c r="T171" s="1421"/>
      <c r="U171" s="1421"/>
      <c r="V171" s="1422"/>
    </row>
    <row r="172" spans="1:22" ht="15.75" thickBot="1" x14ac:dyDescent="0.3">
      <c r="A172" s="1395"/>
      <c r="B172" s="1425"/>
      <c r="C172" s="1426"/>
      <c r="D172" s="447"/>
      <c r="E172" s="1426"/>
      <c r="F172" s="1435"/>
      <c r="G172" s="1429"/>
      <c r="H172" s="1427" t="s">
        <v>1504</v>
      </c>
      <c r="I172" s="1430"/>
      <c r="J172" s="1430"/>
      <c r="K172" s="1431">
        <v>0.45</v>
      </c>
      <c r="L172" s="1432" t="s">
        <v>15</v>
      </c>
      <c r="M172" s="1430"/>
      <c r="N172" s="1430"/>
      <c r="O172" s="1431">
        <v>0.45</v>
      </c>
      <c r="P172" s="1433"/>
      <c r="Q172" s="1430"/>
      <c r="R172" s="1430"/>
      <c r="S172" s="1430"/>
      <c r="T172" s="1430"/>
      <c r="U172" s="1430" t="s">
        <v>1488</v>
      </c>
      <c r="V172" s="1431">
        <v>0</v>
      </c>
    </row>
    <row r="173" spans="1:22" x14ac:dyDescent="0.25">
      <c r="A173" s="1395" t="s">
        <v>153</v>
      </c>
      <c r="B173" s="1313" t="s">
        <v>290</v>
      </c>
      <c r="C173" s="1314" t="s">
        <v>12</v>
      </c>
      <c r="D173" s="415" t="s">
        <v>291</v>
      </c>
      <c r="E173" s="1314">
        <v>3</v>
      </c>
      <c r="F173" s="1315">
        <v>1</v>
      </c>
      <c r="G173" s="1316" t="s">
        <v>1484</v>
      </c>
      <c r="H173" s="1317"/>
      <c r="I173" s="1318"/>
      <c r="J173" s="1318"/>
      <c r="K173" s="1319"/>
      <c r="L173" s="1320"/>
      <c r="M173" s="1318"/>
      <c r="N173" s="1318"/>
      <c r="O173" s="1319"/>
      <c r="P173" s="1399" t="s">
        <v>1513</v>
      </c>
      <c r="Q173" s="1318"/>
      <c r="R173" s="1318"/>
      <c r="S173" s="1318"/>
      <c r="T173" s="1318" t="s">
        <v>1488</v>
      </c>
      <c r="U173" s="1318"/>
      <c r="V173" s="1319"/>
    </row>
    <row r="174" spans="1:22" s="396" customFormat="1" x14ac:dyDescent="0.25">
      <c r="A174" s="1395"/>
      <c r="B174" s="1323"/>
      <c r="C174" s="1324"/>
      <c r="D174" s="58"/>
      <c r="E174" s="1324"/>
      <c r="F174" s="1277"/>
      <c r="G174" s="1330"/>
      <c r="H174" s="1325" t="s">
        <v>1483</v>
      </c>
      <c r="I174" s="1331">
        <v>1</v>
      </c>
      <c r="J174" s="1331" t="s">
        <v>1486</v>
      </c>
      <c r="K174" s="1332">
        <v>0.55000000000000004</v>
      </c>
      <c r="L174" s="1398" t="s">
        <v>1483</v>
      </c>
      <c r="M174" s="1331">
        <v>1</v>
      </c>
      <c r="N174" s="1331" t="s">
        <v>1486</v>
      </c>
      <c r="O174" s="1332">
        <v>0.55000000000000004</v>
      </c>
      <c r="P174" s="1396"/>
      <c r="Q174" s="1331"/>
      <c r="R174" s="1331"/>
      <c r="S174" s="1331"/>
      <c r="T174" s="1331"/>
      <c r="U174" s="1331"/>
      <c r="V174" s="1332"/>
    </row>
    <row r="175" spans="1:22" ht="15.75" thickBot="1" x14ac:dyDescent="0.3">
      <c r="A175" s="1395"/>
      <c r="B175" s="1333"/>
      <c r="C175" s="1334"/>
      <c r="D175" s="416"/>
      <c r="E175" s="1334"/>
      <c r="F175" s="1407"/>
      <c r="G175" s="1402"/>
      <c r="H175" s="1335" t="s">
        <v>1497</v>
      </c>
      <c r="I175" s="1340">
        <v>1</v>
      </c>
      <c r="J175" s="1340"/>
      <c r="K175" s="1341">
        <v>0.45</v>
      </c>
      <c r="L175" s="1403" t="s">
        <v>1490</v>
      </c>
      <c r="M175" s="1340"/>
      <c r="N175" s="1340"/>
      <c r="O175" s="1341">
        <v>0.45</v>
      </c>
      <c r="P175" s="1404"/>
      <c r="Q175" s="1340"/>
      <c r="R175" s="1340"/>
      <c r="S175" s="1340"/>
      <c r="T175" s="1340"/>
      <c r="U175" s="1340" t="s">
        <v>1488</v>
      </c>
      <c r="V175" s="1341">
        <v>0</v>
      </c>
    </row>
    <row r="176" spans="1:22" ht="15.75" thickBot="1" x14ac:dyDescent="0.3">
      <c r="A176" s="1395" t="s">
        <v>153</v>
      </c>
      <c r="B176" s="1305" t="s">
        <v>292</v>
      </c>
      <c r="C176" s="1306" t="s">
        <v>33</v>
      </c>
      <c r="D176" s="457" t="s">
        <v>1723</v>
      </c>
      <c r="E176" s="1306">
        <v>9</v>
      </c>
      <c r="F176" s="1307">
        <v>3</v>
      </c>
      <c r="G176" s="1308"/>
      <c r="H176" s="1309"/>
      <c r="I176" s="1310"/>
      <c r="J176" s="1310"/>
      <c r="K176" s="1311"/>
      <c r="L176" s="1312"/>
      <c r="M176" s="1310"/>
      <c r="N176" s="1310"/>
      <c r="O176" s="1311"/>
      <c r="P176" s="1415"/>
      <c r="Q176" s="1310"/>
      <c r="R176" s="1310"/>
      <c r="S176" s="1310"/>
      <c r="T176" s="1310"/>
      <c r="U176" s="1310"/>
      <c r="V176" s="1311"/>
    </row>
    <row r="177" spans="1:22" x14ac:dyDescent="0.25">
      <c r="A177" s="1395" t="s">
        <v>153</v>
      </c>
      <c r="B177" s="1313" t="s">
        <v>275</v>
      </c>
      <c r="C177" s="1314" t="s">
        <v>12</v>
      </c>
      <c r="D177" s="415" t="s">
        <v>276</v>
      </c>
      <c r="E177" s="1314">
        <v>3</v>
      </c>
      <c r="F177" s="1370">
        <v>1</v>
      </c>
      <c r="G177" s="1316" t="s">
        <v>1484</v>
      </c>
      <c r="H177" s="1317"/>
      <c r="I177" s="1318"/>
      <c r="J177" s="1318"/>
      <c r="K177" s="1319"/>
      <c r="L177" s="1320"/>
      <c r="M177" s="1318"/>
      <c r="N177" s="1318"/>
      <c r="O177" s="1319"/>
      <c r="P177" s="1399" t="s">
        <v>1513</v>
      </c>
      <c r="Q177" s="1318"/>
      <c r="R177" s="1318"/>
      <c r="S177" s="1318"/>
      <c r="T177" s="1318" t="s">
        <v>1488</v>
      </c>
      <c r="U177" s="1318"/>
      <c r="V177" s="1319"/>
    </row>
    <row r="178" spans="1:22" s="396" customFormat="1" x14ac:dyDescent="0.25">
      <c r="A178" s="1395" t="s">
        <v>153</v>
      </c>
      <c r="B178" s="1323" t="s">
        <v>277</v>
      </c>
      <c r="C178" s="1324" t="s">
        <v>13</v>
      </c>
      <c r="D178" s="58" t="s">
        <v>278</v>
      </c>
      <c r="E178" s="1324"/>
      <c r="F178" s="1400"/>
      <c r="G178" s="1330"/>
      <c r="H178" s="1325" t="s">
        <v>1483</v>
      </c>
      <c r="I178" s="1331">
        <v>1</v>
      </c>
      <c r="J178" s="1421" t="s">
        <v>1485</v>
      </c>
      <c r="K178" s="1332">
        <v>0.5</v>
      </c>
      <c r="L178" s="1398" t="s">
        <v>1483</v>
      </c>
      <c r="M178" s="1331">
        <v>1</v>
      </c>
      <c r="N178" s="1421" t="s">
        <v>1747</v>
      </c>
      <c r="O178" s="1332">
        <v>0.5</v>
      </c>
      <c r="P178" s="1396"/>
      <c r="Q178" s="1331" t="s">
        <v>1488</v>
      </c>
      <c r="R178" s="1331" t="s">
        <v>1492</v>
      </c>
      <c r="S178" s="1331">
        <v>10</v>
      </c>
      <c r="T178" s="1331"/>
      <c r="U178" s="1331"/>
      <c r="V178" s="1332"/>
    </row>
    <row r="179" spans="1:22" s="396" customFormat="1" x14ac:dyDescent="0.25">
      <c r="A179" s="1395"/>
      <c r="B179" s="1323"/>
      <c r="C179" s="1324"/>
      <c r="D179" s="58"/>
      <c r="E179" s="1324"/>
      <c r="F179" s="1400"/>
      <c r="G179" s="1330"/>
      <c r="H179" s="1325" t="s">
        <v>1483</v>
      </c>
      <c r="I179" s="1331">
        <v>1</v>
      </c>
      <c r="J179" s="1331" t="s">
        <v>1522</v>
      </c>
      <c r="K179" s="1332">
        <v>0.25</v>
      </c>
      <c r="L179" s="1398" t="s">
        <v>15</v>
      </c>
      <c r="M179" s="1331"/>
      <c r="N179" s="1331"/>
      <c r="O179" s="1332">
        <v>0.25</v>
      </c>
      <c r="P179" s="1396"/>
      <c r="Q179" s="1331"/>
      <c r="R179" s="1331"/>
      <c r="S179" s="1331"/>
      <c r="T179" s="1331"/>
      <c r="U179" s="1331" t="s">
        <v>1488</v>
      </c>
      <c r="V179" s="1332">
        <v>0</v>
      </c>
    </row>
    <row r="180" spans="1:22" s="396" customFormat="1" ht="15.75" thickBot="1" x14ac:dyDescent="0.3">
      <c r="A180" s="1395"/>
      <c r="B180" s="1333"/>
      <c r="C180" s="1334"/>
      <c r="D180" s="416"/>
      <c r="E180" s="1334"/>
      <c r="F180" s="1401"/>
      <c r="G180" s="1402"/>
      <c r="H180" s="1335" t="s">
        <v>1489</v>
      </c>
      <c r="I180" s="1340">
        <v>1</v>
      </c>
      <c r="J180" s="1340"/>
      <c r="K180" s="1341">
        <v>0.25</v>
      </c>
      <c r="L180" s="1403" t="s">
        <v>15</v>
      </c>
      <c r="M180" s="1340"/>
      <c r="N180" s="1340"/>
      <c r="O180" s="1341">
        <v>0.25</v>
      </c>
      <c r="P180" s="1404"/>
      <c r="Q180" s="1340"/>
      <c r="R180" s="1340"/>
      <c r="S180" s="1340"/>
      <c r="T180" s="1340"/>
      <c r="U180" s="1340" t="s">
        <v>1488</v>
      </c>
      <c r="V180" s="1341">
        <v>0</v>
      </c>
    </row>
    <row r="181" spans="1:22" s="396" customFormat="1" x14ac:dyDescent="0.25">
      <c r="A181" s="1395" t="s">
        <v>153</v>
      </c>
      <c r="B181" s="1313" t="s">
        <v>293</v>
      </c>
      <c r="C181" s="1314" t="s">
        <v>12</v>
      </c>
      <c r="D181" s="415" t="s">
        <v>294</v>
      </c>
      <c r="E181" s="1314">
        <v>3</v>
      </c>
      <c r="F181" s="1315"/>
      <c r="G181" s="1316" t="s">
        <v>1484</v>
      </c>
      <c r="H181" s="1317"/>
      <c r="I181" s="1318"/>
      <c r="J181" s="1318"/>
      <c r="K181" s="1319"/>
      <c r="L181" s="1320"/>
      <c r="M181" s="1318"/>
      <c r="N181" s="1318"/>
      <c r="O181" s="1319"/>
      <c r="P181" s="1399"/>
      <c r="Q181" s="1322" t="s">
        <v>1488</v>
      </c>
      <c r="R181" s="1322" t="s">
        <v>1492</v>
      </c>
      <c r="S181" s="1322">
        <v>10</v>
      </c>
      <c r="T181" s="1322" t="s">
        <v>1488</v>
      </c>
      <c r="U181" s="1322"/>
      <c r="V181" s="1887"/>
    </row>
    <row r="182" spans="1:22" s="396" customFormat="1" x14ac:dyDescent="0.25">
      <c r="A182" s="1395" t="s">
        <v>153</v>
      </c>
      <c r="B182" s="1416" t="s">
        <v>295</v>
      </c>
      <c r="C182" s="1417" t="s">
        <v>13</v>
      </c>
      <c r="D182" s="410" t="s">
        <v>296</v>
      </c>
      <c r="E182" s="1417"/>
      <c r="F182" s="1434"/>
      <c r="G182" s="1420"/>
      <c r="H182" s="1418" t="s">
        <v>1483</v>
      </c>
      <c r="I182" s="1421">
        <v>1</v>
      </c>
      <c r="J182" s="1421" t="s">
        <v>1646</v>
      </c>
      <c r="K182" s="1422">
        <v>0.5</v>
      </c>
      <c r="L182" s="1423" t="s">
        <v>1483</v>
      </c>
      <c r="M182" s="1421">
        <v>1</v>
      </c>
      <c r="N182" s="1421" t="s">
        <v>1486</v>
      </c>
      <c r="O182" s="1422">
        <v>0.5</v>
      </c>
      <c r="P182" s="1888"/>
      <c r="Q182" s="211"/>
      <c r="R182" s="211"/>
      <c r="S182" s="211"/>
      <c r="T182" s="211"/>
      <c r="U182" s="211"/>
      <c r="V182" s="1889"/>
    </row>
    <row r="183" spans="1:22" s="396" customFormat="1" ht="15.75" thickBot="1" x14ac:dyDescent="0.3">
      <c r="A183" s="1395"/>
      <c r="B183" s="1425"/>
      <c r="C183" s="1426"/>
      <c r="D183" s="447"/>
      <c r="E183" s="1426"/>
      <c r="F183" s="1435"/>
      <c r="G183" s="1429"/>
      <c r="H183" s="1427" t="s">
        <v>1489</v>
      </c>
      <c r="I183" s="1430">
        <v>2</v>
      </c>
      <c r="J183" s="1430" t="s">
        <v>1646</v>
      </c>
      <c r="K183" s="1431" t="s">
        <v>1530</v>
      </c>
      <c r="L183" s="1432" t="s">
        <v>15</v>
      </c>
      <c r="M183" s="1430"/>
      <c r="N183" s="1430"/>
      <c r="O183" s="1431" t="s">
        <v>1530</v>
      </c>
      <c r="P183" s="1890"/>
      <c r="Q183" s="221"/>
      <c r="R183" s="221"/>
      <c r="S183" s="221"/>
      <c r="T183" s="221"/>
      <c r="U183" s="221" t="s">
        <v>1488</v>
      </c>
      <c r="V183" s="3005">
        <v>0</v>
      </c>
    </row>
    <row r="184" spans="1:22" x14ac:dyDescent="0.25">
      <c r="A184" s="1395" t="s">
        <v>153</v>
      </c>
      <c r="B184" s="1313" t="s">
        <v>297</v>
      </c>
      <c r="C184" s="1314" t="s">
        <v>12</v>
      </c>
      <c r="D184" s="415" t="s">
        <v>298</v>
      </c>
      <c r="E184" s="1314">
        <v>3</v>
      </c>
      <c r="F184" s="1315"/>
      <c r="G184" s="1316" t="s">
        <v>1484</v>
      </c>
      <c r="H184" s="1891"/>
      <c r="I184" s="1318"/>
      <c r="J184" s="1318"/>
      <c r="K184" s="1319"/>
      <c r="L184" s="1320"/>
      <c r="M184" s="1318"/>
      <c r="N184" s="1318"/>
      <c r="O184" s="1319"/>
      <c r="P184" s="1399" t="s">
        <v>1513</v>
      </c>
      <c r="Q184" s="1322" t="s">
        <v>1488</v>
      </c>
      <c r="R184" s="1322" t="s">
        <v>1492</v>
      </c>
      <c r="S184" s="1322">
        <v>10</v>
      </c>
      <c r="T184" s="1322" t="s">
        <v>1488</v>
      </c>
      <c r="U184" s="1322"/>
      <c r="V184" s="2847"/>
    </row>
    <row r="185" spans="1:22" x14ac:dyDescent="0.25">
      <c r="A185" s="1395"/>
      <c r="B185" s="1416"/>
      <c r="C185" s="1417"/>
      <c r="D185" s="410"/>
      <c r="E185" s="1417"/>
      <c r="F185" s="1434"/>
      <c r="G185" s="1420"/>
      <c r="H185" s="1418" t="s">
        <v>1483</v>
      </c>
      <c r="I185" s="1421">
        <v>1</v>
      </c>
      <c r="J185" s="1421" t="s">
        <v>1646</v>
      </c>
      <c r="K185" s="1422">
        <v>0.5</v>
      </c>
      <c r="L185" s="1423" t="s">
        <v>1505</v>
      </c>
      <c r="M185" s="1421">
        <v>1</v>
      </c>
      <c r="N185" s="1421" t="s">
        <v>1486</v>
      </c>
      <c r="O185" s="1422">
        <v>0.5</v>
      </c>
      <c r="P185" s="1888"/>
      <c r="Q185" s="211"/>
      <c r="R185" s="211"/>
      <c r="S185" s="211"/>
      <c r="T185" s="211"/>
      <c r="U185" s="211"/>
      <c r="V185" s="3006"/>
    </row>
    <row r="186" spans="1:22" s="396" customFormat="1" ht="15.75" thickBot="1" x14ac:dyDescent="0.3">
      <c r="A186" s="1395"/>
      <c r="B186" s="1425"/>
      <c r="C186" s="1426"/>
      <c r="D186" s="447"/>
      <c r="E186" s="1426"/>
      <c r="F186" s="1435"/>
      <c r="G186" s="1429"/>
      <c r="H186" s="1427" t="s">
        <v>1489</v>
      </c>
      <c r="I186" s="1430">
        <v>1</v>
      </c>
      <c r="J186" s="1430" t="s">
        <v>1512</v>
      </c>
      <c r="K186" s="1431">
        <v>0.5</v>
      </c>
      <c r="L186" s="1432" t="s">
        <v>1490</v>
      </c>
      <c r="M186" s="1430"/>
      <c r="N186" s="1430"/>
      <c r="O186" s="1431">
        <v>0.5</v>
      </c>
      <c r="P186" s="1890"/>
      <c r="Q186" s="221"/>
      <c r="R186" s="221"/>
      <c r="S186" s="221"/>
      <c r="T186" s="221"/>
      <c r="U186" s="221" t="s">
        <v>1488</v>
      </c>
      <c r="V186" s="3005">
        <v>0</v>
      </c>
    </row>
    <row r="187" spans="1:22" s="396" customFormat="1" x14ac:dyDescent="0.25">
      <c r="A187" s="1395" t="s">
        <v>153</v>
      </c>
      <c r="B187" s="1436" t="s">
        <v>299</v>
      </c>
      <c r="C187" s="1436" t="s">
        <v>33</v>
      </c>
      <c r="D187" s="449" t="s">
        <v>227</v>
      </c>
      <c r="E187" s="1436">
        <v>9</v>
      </c>
      <c r="F187" s="1437"/>
      <c r="G187" s="1438"/>
      <c r="H187" s="1439"/>
      <c r="I187" s="1440"/>
      <c r="J187" s="1440"/>
      <c r="K187" s="1441"/>
      <c r="L187" s="1442"/>
      <c r="M187" s="1440"/>
      <c r="N187" s="1440"/>
      <c r="O187" s="1441"/>
      <c r="P187" s="1443"/>
      <c r="Q187" s="1440"/>
      <c r="R187" s="1440"/>
      <c r="S187" s="1440"/>
      <c r="T187" s="1440"/>
      <c r="U187" s="1440"/>
      <c r="V187" s="1440"/>
    </row>
    <row r="188" spans="1:22" s="396" customFormat="1" ht="15.75" thickBot="1" x14ac:dyDescent="0.3">
      <c r="A188" s="1395" t="s">
        <v>153</v>
      </c>
      <c r="B188" s="1397" t="s">
        <v>300</v>
      </c>
      <c r="C188" s="1397" t="s">
        <v>32</v>
      </c>
      <c r="D188" s="57" t="s">
        <v>301</v>
      </c>
      <c r="E188" s="1397">
        <v>3</v>
      </c>
      <c r="F188" s="1277"/>
      <c r="G188" s="1330"/>
      <c r="H188" s="1325"/>
      <c r="I188" s="1331"/>
      <c r="J188" s="1331"/>
      <c r="K188" s="1332"/>
      <c r="L188" s="1398"/>
      <c r="M188" s="1331"/>
      <c r="N188" s="1331"/>
      <c r="O188" s="1332"/>
      <c r="P188" s="1396"/>
      <c r="Q188" s="1331"/>
      <c r="R188" s="1331"/>
      <c r="S188" s="1331"/>
      <c r="T188" s="1331"/>
      <c r="U188" s="1331"/>
      <c r="V188" s="1331"/>
    </row>
    <row r="189" spans="1:22" s="396" customFormat="1" x14ac:dyDescent="0.25">
      <c r="A189" s="1395" t="s">
        <v>153</v>
      </c>
      <c r="B189" s="1313" t="s">
        <v>302</v>
      </c>
      <c r="C189" s="1314" t="s">
        <v>12</v>
      </c>
      <c r="D189" s="415" t="s">
        <v>303</v>
      </c>
      <c r="E189" s="1314">
        <v>3</v>
      </c>
      <c r="F189" s="1370">
        <v>1</v>
      </c>
      <c r="G189" s="1316" t="s">
        <v>1484</v>
      </c>
      <c r="H189" s="1317"/>
      <c r="I189" s="1318"/>
      <c r="J189" s="1318"/>
      <c r="K189" s="1319"/>
      <c r="L189" s="1320"/>
      <c r="M189" s="1318"/>
      <c r="N189" s="1318"/>
      <c r="O189" s="1319"/>
      <c r="P189" s="1399" t="s">
        <v>1513</v>
      </c>
      <c r="Q189" s="1318"/>
      <c r="R189" s="1318"/>
      <c r="S189" s="1318"/>
      <c r="T189" s="1318" t="s">
        <v>1488</v>
      </c>
      <c r="U189" s="1318"/>
      <c r="V189" s="1319"/>
    </row>
    <row r="190" spans="1:22" s="396" customFormat="1" x14ac:dyDescent="0.25">
      <c r="A190" s="1395"/>
      <c r="B190" s="1416"/>
      <c r="C190" s="1417"/>
      <c r="D190" s="410"/>
      <c r="E190" s="1417"/>
      <c r="F190" s="1419"/>
      <c r="G190" s="1420"/>
      <c r="H190" s="1418" t="s">
        <v>1483</v>
      </c>
      <c r="I190" s="1421">
        <v>1</v>
      </c>
      <c r="J190" s="1421" t="s">
        <v>1486</v>
      </c>
      <c r="K190" s="1422">
        <v>0.5</v>
      </c>
      <c r="L190" s="1423" t="s">
        <v>1483</v>
      </c>
      <c r="M190" s="1421">
        <v>1</v>
      </c>
      <c r="N190" s="1421" t="s">
        <v>1486</v>
      </c>
      <c r="O190" s="1422">
        <v>0.5</v>
      </c>
      <c r="P190" s="1424"/>
      <c r="Q190" s="1421"/>
      <c r="R190" s="1421"/>
      <c r="S190" s="1421"/>
      <c r="T190" s="1421"/>
      <c r="U190" s="1421"/>
      <c r="V190" s="1422"/>
    </row>
    <row r="191" spans="1:22" s="396" customFormat="1" ht="15.75" thickBot="1" x14ac:dyDescent="0.3">
      <c r="A191" s="1395"/>
      <c r="B191" s="1425"/>
      <c r="C191" s="1426"/>
      <c r="D191" s="447"/>
      <c r="E191" s="1426"/>
      <c r="F191" s="1428"/>
      <c r="G191" s="1429"/>
      <c r="H191" s="1427" t="s">
        <v>1643</v>
      </c>
      <c r="I191" s="1430">
        <v>1</v>
      </c>
      <c r="J191" s="1430"/>
      <c r="K191" s="1431">
        <v>0.5</v>
      </c>
      <c r="L191" s="1432" t="s">
        <v>15</v>
      </c>
      <c r="M191" s="1430"/>
      <c r="N191" s="1430"/>
      <c r="O191" s="1431">
        <v>0.5</v>
      </c>
      <c r="P191" s="1433"/>
      <c r="Q191" s="1430"/>
      <c r="R191" s="1430"/>
      <c r="S191" s="1430"/>
      <c r="T191" s="1430"/>
      <c r="U191" s="1430" t="s">
        <v>1488</v>
      </c>
      <c r="V191" s="1431">
        <v>0</v>
      </c>
    </row>
    <row r="192" spans="1:22" s="396" customFormat="1" x14ac:dyDescent="0.25">
      <c r="A192" s="1395" t="s">
        <v>153</v>
      </c>
      <c r="B192" s="1313" t="s">
        <v>304</v>
      </c>
      <c r="C192" s="1314" t="s">
        <v>12</v>
      </c>
      <c r="D192" s="415" t="s">
        <v>305</v>
      </c>
      <c r="E192" s="1314">
        <v>3</v>
      </c>
      <c r="F192" s="1370">
        <v>1</v>
      </c>
      <c r="G192" s="1316" t="s">
        <v>1484</v>
      </c>
      <c r="H192" s="1317"/>
      <c r="I192" s="1318"/>
      <c r="J192" s="1318"/>
      <c r="K192" s="1319"/>
      <c r="L192" s="1320"/>
      <c r="M192" s="1318"/>
      <c r="N192" s="1318"/>
      <c r="O192" s="1319"/>
      <c r="P192" s="1399" t="s">
        <v>1513</v>
      </c>
      <c r="Q192" s="1318"/>
      <c r="R192" s="1318"/>
      <c r="S192" s="1318"/>
      <c r="T192" s="1318" t="s">
        <v>1488</v>
      </c>
      <c r="U192" s="1318"/>
      <c r="V192" s="1319"/>
    </row>
    <row r="193" spans="1:22" s="396" customFormat="1" ht="15.75" thickBot="1" x14ac:dyDescent="0.3">
      <c r="A193" s="1395" t="s">
        <v>153</v>
      </c>
      <c r="B193" s="1425" t="s">
        <v>306</v>
      </c>
      <c r="C193" s="1426" t="s">
        <v>13</v>
      </c>
      <c r="D193" s="447" t="s">
        <v>307</v>
      </c>
      <c r="E193" s="1426"/>
      <c r="F193" s="1444"/>
      <c r="G193" s="1381"/>
      <c r="H193" s="257" t="s">
        <v>1529</v>
      </c>
      <c r="I193" s="221">
        <v>1</v>
      </c>
      <c r="J193" s="221"/>
      <c r="K193" s="221">
        <v>1</v>
      </c>
      <c r="L193" s="567"/>
      <c r="M193" s="221"/>
      <c r="N193" s="221"/>
      <c r="O193" s="222"/>
      <c r="P193" s="1445"/>
      <c r="Q193" s="221" t="s">
        <v>1488</v>
      </c>
      <c r="R193" s="221" t="s">
        <v>1492</v>
      </c>
      <c r="S193" s="221">
        <v>10</v>
      </c>
      <c r="T193" s="1446"/>
      <c r="U193" s="1446"/>
      <c r="V193" s="1447"/>
    </row>
    <row r="194" spans="1:22" s="396" customFormat="1" x14ac:dyDescent="0.25">
      <c r="A194" s="1395" t="s">
        <v>153</v>
      </c>
      <c r="B194" s="1313" t="s">
        <v>308</v>
      </c>
      <c r="C194" s="1314" t="s">
        <v>12</v>
      </c>
      <c r="D194" s="415" t="s">
        <v>309</v>
      </c>
      <c r="E194" s="1314">
        <v>3</v>
      </c>
      <c r="F194" s="1370">
        <v>1</v>
      </c>
      <c r="G194" s="1316" t="s">
        <v>1484</v>
      </c>
      <c r="H194" s="1317"/>
      <c r="I194" s="1318"/>
      <c r="J194" s="1318"/>
      <c r="K194" s="1319"/>
      <c r="L194" s="1320"/>
      <c r="M194" s="1318"/>
      <c r="N194" s="1318"/>
      <c r="O194" s="1319"/>
      <c r="P194" s="1399" t="s">
        <v>1513</v>
      </c>
      <c r="Q194" s="1318"/>
      <c r="R194" s="1318"/>
      <c r="S194" s="1318"/>
      <c r="T194" s="1318" t="s">
        <v>1488</v>
      </c>
      <c r="U194" s="1318"/>
      <c r="V194" s="1319"/>
    </row>
    <row r="195" spans="1:22" s="396" customFormat="1" x14ac:dyDescent="0.25">
      <c r="A195" s="1395"/>
      <c r="B195" s="1416"/>
      <c r="C195" s="1417"/>
      <c r="D195" s="410"/>
      <c r="E195" s="1417"/>
      <c r="F195" s="1378"/>
      <c r="G195" s="1379"/>
      <c r="H195" s="404" t="s">
        <v>1511</v>
      </c>
      <c r="I195" s="211">
        <v>1</v>
      </c>
      <c r="J195" s="211" t="s">
        <v>1512</v>
      </c>
      <c r="K195" s="212">
        <v>0.5</v>
      </c>
      <c r="L195" s="568" t="s">
        <v>15</v>
      </c>
      <c r="M195" s="211"/>
      <c r="N195" s="211"/>
      <c r="O195" s="212">
        <v>0.5</v>
      </c>
      <c r="P195" s="1448"/>
      <c r="Q195" s="1449"/>
      <c r="R195" s="1449"/>
      <c r="S195" s="1449"/>
      <c r="T195" s="1449"/>
      <c r="U195" s="1421" t="s">
        <v>1488</v>
      </c>
      <c r="V195" s="1422">
        <v>0</v>
      </c>
    </row>
    <row r="196" spans="1:22" s="396" customFormat="1" ht="15.75" thickBot="1" x14ac:dyDescent="0.3">
      <c r="A196" s="1395"/>
      <c r="B196" s="1425"/>
      <c r="C196" s="1426"/>
      <c r="D196" s="447"/>
      <c r="E196" s="1426"/>
      <c r="F196" s="1380"/>
      <c r="G196" s="1381"/>
      <c r="H196" s="257" t="s">
        <v>1514</v>
      </c>
      <c r="I196" s="221">
        <v>1</v>
      </c>
      <c r="J196" s="221"/>
      <c r="K196" s="222">
        <v>0.5</v>
      </c>
      <c r="L196" s="567" t="s">
        <v>15</v>
      </c>
      <c r="M196" s="221"/>
      <c r="N196" s="221"/>
      <c r="O196" s="222">
        <v>0.5</v>
      </c>
      <c r="P196" s="1445"/>
      <c r="Q196" s="1446"/>
      <c r="R196" s="1446"/>
      <c r="S196" s="1446"/>
      <c r="T196" s="1446"/>
      <c r="U196" s="1430" t="s">
        <v>1488</v>
      </c>
      <c r="V196" s="1431">
        <v>0</v>
      </c>
    </row>
    <row r="197" spans="1:22" s="396" customFormat="1" x14ac:dyDescent="0.25">
      <c r="A197" s="1395" t="s">
        <v>153</v>
      </c>
      <c r="B197" s="1313" t="s">
        <v>310</v>
      </c>
      <c r="C197" s="1314" t="s">
        <v>12</v>
      </c>
      <c r="D197" s="415" t="s">
        <v>311</v>
      </c>
      <c r="E197" s="1314">
        <v>3</v>
      </c>
      <c r="F197" s="1370">
        <v>1</v>
      </c>
      <c r="G197" s="1316" t="s">
        <v>1484</v>
      </c>
      <c r="H197" s="1317"/>
      <c r="I197" s="1318"/>
      <c r="J197" s="1318"/>
      <c r="K197" s="1319"/>
      <c r="L197" s="1320"/>
      <c r="M197" s="1318"/>
      <c r="N197" s="1318"/>
      <c r="O197" s="1319"/>
      <c r="P197" s="1399" t="s">
        <v>1513</v>
      </c>
      <c r="Q197" s="1318"/>
      <c r="R197" s="1318"/>
      <c r="S197" s="1318"/>
      <c r="T197" s="1318" t="s">
        <v>1488</v>
      </c>
      <c r="U197" s="1318"/>
      <c r="V197" s="1319"/>
    </row>
    <row r="198" spans="1:22" s="396" customFormat="1" x14ac:dyDescent="0.25">
      <c r="A198" s="1395"/>
      <c r="B198" s="1416"/>
      <c r="C198" s="1417"/>
      <c r="D198" s="410"/>
      <c r="E198" s="1417"/>
      <c r="F198" s="1378"/>
      <c r="G198" s="1379"/>
      <c r="H198" s="404" t="s">
        <v>1483</v>
      </c>
      <c r="I198" s="211">
        <v>2</v>
      </c>
      <c r="J198" s="211" t="s">
        <v>1486</v>
      </c>
      <c r="K198" s="212" t="s">
        <v>1825</v>
      </c>
      <c r="L198" s="568" t="s">
        <v>1483</v>
      </c>
      <c r="M198" s="211">
        <v>1</v>
      </c>
      <c r="N198" s="211" t="s">
        <v>1486</v>
      </c>
      <c r="O198" s="212">
        <v>0.6</v>
      </c>
      <c r="P198" s="1424"/>
      <c r="Q198" s="1421"/>
      <c r="R198" s="1421"/>
      <c r="S198" s="1421"/>
      <c r="T198" s="1421"/>
      <c r="U198" s="1421"/>
      <c r="V198" s="1422"/>
    </row>
    <row r="199" spans="1:22" s="396" customFormat="1" ht="15.75" thickBot="1" x14ac:dyDescent="0.3">
      <c r="A199" s="1395"/>
      <c r="B199" s="1425"/>
      <c r="C199" s="1426"/>
      <c r="D199" s="447"/>
      <c r="E199" s="1426"/>
      <c r="F199" s="1380"/>
      <c r="G199" s="1381"/>
      <c r="H199" s="257" t="s">
        <v>1503</v>
      </c>
      <c r="I199" s="221">
        <v>1</v>
      </c>
      <c r="J199" s="221" t="s">
        <v>1486</v>
      </c>
      <c r="K199" s="222">
        <v>0.4</v>
      </c>
      <c r="L199" s="567" t="s">
        <v>15</v>
      </c>
      <c r="M199" s="221"/>
      <c r="N199" s="221"/>
      <c r="O199" s="222">
        <v>0.4</v>
      </c>
      <c r="P199" s="1433"/>
      <c r="Q199" s="1430"/>
      <c r="R199" s="1430"/>
      <c r="S199" s="1430"/>
      <c r="T199" s="1430"/>
      <c r="U199" s="1430" t="s">
        <v>1488</v>
      </c>
      <c r="V199" s="1431">
        <v>0</v>
      </c>
    </row>
    <row r="200" spans="1:22" s="396" customFormat="1" x14ac:dyDescent="0.25">
      <c r="A200" s="1395" t="s">
        <v>153</v>
      </c>
      <c r="B200" s="1313" t="s">
        <v>312</v>
      </c>
      <c r="C200" s="1314" t="s">
        <v>12</v>
      </c>
      <c r="D200" s="415" t="s">
        <v>313</v>
      </c>
      <c r="E200" s="1314">
        <v>3</v>
      </c>
      <c r="F200" s="1315">
        <v>1</v>
      </c>
      <c r="G200" s="1316" t="s">
        <v>1484</v>
      </c>
      <c r="H200" s="1317" t="s">
        <v>1483</v>
      </c>
      <c r="I200" s="1318">
        <v>1</v>
      </c>
      <c r="J200" s="1318" t="s">
        <v>1522</v>
      </c>
      <c r="K200" s="1319">
        <v>0.5</v>
      </c>
      <c r="L200" s="1320" t="s">
        <v>1483</v>
      </c>
      <c r="M200" s="1318">
        <v>1</v>
      </c>
      <c r="N200" s="1318" t="s">
        <v>1486</v>
      </c>
      <c r="O200" s="1319">
        <v>0.5</v>
      </c>
      <c r="P200" s="1450"/>
      <c r="Q200" s="1318"/>
      <c r="R200" s="1318"/>
      <c r="S200" s="1318"/>
      <c r="T200" s="1318" t="s">
        <v>1488</v>
      </c>
      <c r="U200" s="1318"/>
      <c r="V200" s="1319"/>
    </row>
    <row r="201" spans="1:22" s="396" customFormat="1" ht="15.75" thickBot="1" x14ac:dyDescent="0.3">
      <c r="A201" s="1395"/>
      <c r="B201" s="1425"/>
      <c r="C201" s="1426"/>
      <c r="D201" s="447"/>
      <c r="E201" s="1426"/>
      <c r="F201" s="1380"/>
      <c r="G201" s="1381"/>
      <c r="H201" s="257" t="s">
        <v>1514</v>
      </c>
      <c r="I201" s="221">
        <v>1</v>
      </c>
      <c r="J201" s="221"/>
      <c r="K201" s="222">
        <v>0.5</v>
      </c>
      <c r="L201" s="567" t="s">
        <v>15</v>
      </c>
      <c r="M201" s="221"/>
      <c r="N201" s="221"/>
      <c r="O201" s="222">
        <v>0.5</v>
      </c>
      <c r="P201" s="1433"/>
      <c r="Q201" s="1430"/>
      <c r="R201" s="1430"/>
      <c r="S201" s="1430"/>
      <c r="T201" s="1430"/>
      <c r="U201" s="1430" t="s">
        <v>1488</v>
      </c>
      <c r="V201" s="1431">
        <v>0</v>
      </c>
    </row>
    <row r="202" spans="1:22" s="396" customFormat="1" x14ac:dyDescent="0.25">
      <c r="A202" s="1395" t="s">
        <v>153</v>
      </c>
      <c r="B202" s="1313" t="s">
        <v>314</v>
      </c>
      <c r="C202" s="1314" t="s">
        <v>12</v>
      </c>
      <c r="D202" s="415" t="s">
        <v>315</v>
      </c>
      <c r="E202" s="1314">
        <v>3</v>
      </c>
      <c r="F202" s="1370">
        <v>1</v>
      </c>
      <c r="G202" s="1316" t="s">
        <v>1484</v>
      </c>
      <c r="H202" s="1317"/>
      <c r="I202" s="1318"/>
      <c r="J202" s="1318"/>
      <c r="K202" s="1319"/>
      <c r="L202" s="1320"/>
      <c r="M202" s="1318"/>
      <c r="N202" s="1318"/>
      <c r="O202" s="1319"/>
      <c r="P202" s="1399" t="s">
        <v>1513</v>
      </c>
      <c r="Q202" s="1318"/>
      <c r="R202" s="1318"/>
      <c r="S202" s="1318"/>
      <c r="T202" s="1318" t="s">
        <v>1488</v>
      </c>
      <c r="U202" s="1318"/>
      <c r="V202" s="1319"/>
    </row>
    <row r="203" spans="1:22" s="396" customFormat="1" x14ac:dyDescent="0.25">
      <c r="A203" s="1395"/>
      <c r="B203" s="1416"/>
      <c r="C203" s="1417"/>
      <c r="D203" s="410"/>
      <c r="E203" s="1417"/>
      <c r="F203" s="1451"/>
      <c r="G203" s="1379"/>
      <c r="H203" s="404" t="s">
        <v>1483</v>
      </c>
      <c r="I203" s="211">
        <v>1</v>
      </c>
      <c r="J203" s="211" t="s">
        <v>1495</v>
      </c>
      <c r="K203" s="212">
        <v>0.6</v>
      </c>
      <c r="L203" s="568" t="s">
        <v>1483</v>
      </c>
      <c r="M203" s="211">
        <v>1</v>
      </c>
      <c r="N203" s="211" t="s">
        <v>1486</v>
      </c>
      <c r="O203" s="212">
        <v>0.6</v>
      </c>
      <c r="P203" s="1424"/>
      <c r="Q203" s="1421"/>
      <c r="R203" s="1421"/>
      <c r="S203" s="1421"/>
      <c r="T203" s="1421"/>
      <c r="U203" s="1421"/>
      <c r="V203" s="1422"/>
    </row>
    <row r="204" spans="1:22" s="396" customFormat="1" ht="15.75" thickBot="1" x14ac:dyDescent="0.3">
      <c r="A204" s="1395"/>
      <c r="B204" s="1425"/>
      <c r="C204" s="1426"/>
      <c r="D204" s="447"/>
      <c r="E204" s="1426"/>
      <c r="F204" s="1428"/>
      <c r="G204" s="1429"/>
      <c r="H204" s="1427" t="s">
        <v>1489</v>
      </c>
      <c r="I204" s="1430">
        <v>1</v>
      </c>
      <c r="J204" s="1430"/>
      <c r="K204" s="1431">
        <v>0.4</v>
      </c>
      <c r="L204" s="1432" t="s">
        <v>15</v>
      </c>
      <c r="M204" s="1430"/>
      <c r="N204" s="1430"/>
      <c r="O204" s="1431">
        <v>0.4</v>
      </c>
      <c r="P204" s="1433"/>
      <c r="Q204" s="1430"/>
      <c r="R204" s="1430"/>
      <c r="S204" s="1430"/>
      <c r="T204" s="1430"/>
      <c r="U204" s="1430" t="s">
        <v>1488</v>
      </c>
      <c r="V204" s="1431">
        <v>0</v>
      </c>
    </row>
    <row r="205" spans="1:22" s="396" customFormat="1" ht="13.15" customHeight="1" thickBot="1" x14ac:dyDescent="0.3">
      <c r="A205" s="1395" t="s">
        <v>153</v>
      </c>
      <c r="B205" s="1360" t="s">
        <v>316</v>
      </c>
      <c r="C205" s="1361" t="s">
        <v>12</v>
      </c>
      <c r="D205" s="412" t="s">
        <v>317</v>
      </c>
      <c r="E205" s="1361">
        <v>3</v>
      </c>
      <c r="F205" s="1410">
        <v>1</v>
      </c>
      <c r="G205" s="1411" t="s">
        <v>1484</v>
      </c>
      <c r="H205" s="1412" t="s">
        <v>1499</v>
      </c>
      <c r="I205" s="1410">
        <v>1</v>
      </c>
      <c r="J205" s="1368"/>
      <c r="K205" s="1369">
        <v>1</v>
      </c>
      <c r="L205" s="1413" t="s">
        <v>1483</v>
      </c>
      <c r="M205" s="1368">
        <v>1</v>
      </c>
      <c r="N205" s="1368" t="s">
        <v>1495</v>
      </c>
      <c r="O205" s="1369">
        <v>1</v>
      </c>
      <c r="P205" s="1414" t="s">
        <v>1513</v>
      </c>
      <c r="Q205" s="1368"/>
      <c r="R205" s="1368"/>
      <c r="S205" s="1368"/>
      <c r="T205" s="1368" t="s">
        <v>1488</v>
      </c>
      <c r="U205" s="1368"/>
      <c r="V205" s="1369"/>
    </row>
    <row r="206" spans="1:22" s="396" customFormat="1" x14ac:dyDescent="0.25">
      <c r="A206" s="1395" t="s">
        <v>153</v>
      </c>
      <c r="B206" s="1313" t="s">
        <v>318</v>
      </c>
      <c r="C206" s="1314" t="s">
        <v>12</v>
      </c>
      <c r="D206" s="415" t="s">
        <v>319</v>
      </c>
      <c r="E206" s="1314">
        <v>3</v>
      </c>
      <c r="F206" s="1370">
        <v>1</v>
      </c>
      <c r="G206" s="1316" t="s">
        <v>1484</v>
      </c>
      <c r="H206" s="1317"/>
      <c r="I206" s="1318"/>
      <c r="J206" s="1318"/>
      <c r="K206" s="1319"/>
      <c r="L206" s="1320"/>
      <c r="M206" s="1318"/>
      <c r="N206" s="1318"/>
      <c r="O206" s="1319"/>
      <c r="P206" s="1399" t="s">
        <v>1513</v>
      </c>
      <c r="Q206" s="1318"/>
      <c r="R206" s="1318"/>
      <c r="S206" s="1318"/>
      <c r="T206" s="1318" t="s">
        <v>1488</v>
      </c>
      <c r="U206" s="1318"/>
      <c r="V206" s="1319"/>
    </row>
    <row r="207" spans="1:22" s="396" customFormat="1" x14ac:dyDescent="0.25">
      <c r="A207" s="1395"/>
      <c r="B207" s="1416"/>
      <c r="C207" s="1417"/>
      <c r="D207" s="410"/>
      <c r="E207" s="1417"/>
      <c r="F207" s="1434"/>
      <c r="G207" s="1420"/>
      <c r="H207" s="1418" t="s">
        <v>1483</v>
      </c>
      <c r="I207" s="1421">
        <v>1</v>
      </c>
      <c r="J207" s="1421" t="s">
        <v>1495</v>
      </c>
      <c r="K207" s="1422">
        <v>0.8</v>
      </c>
      <c r="L207" s="1423" t="s">
        <v>1483</v>
      </c>
      <c r="M207" s="1421">
        <v>1</v>
      </c>
      <c r="N207" s="1421" t="s">
        <v>1486</v>
      </c>
      <c r="O207" s="1422">
        <v>0.8</v>
      </c>
      <c r="P207" s="1424"/>
      <c r="Q207" s="1421"/>
      <c r="R207" s="1421"/>
      <c r="S207" s="1421"/>
      <c r="T207" s="1421"/>
      <c r="U207" s="1421"/>
      <c r="V207" s="1422"/>
    </row>
    <row r="208" spans="1:22" s="396" customFormat="1" ht="15.75" thickBot="1" x14ac:dyDescent="0.3">
      <c r="A208" s="1395"/>
      <c r="B208" s="1425"/>
      <c r="C208" s="1426"/>
      <c r="D208" s="447"/>
      <c r="E208" s="1426"/>
      <c r="F208" s="1435"/>
      <c r="G208" s="1429"/>
      <c r="H208" s="1427" t="s">
        <v>1499</v>
      </c>
      <c r="I208" s="1430">
        <v>1</v>
      </c>
      <c r="J208" s="1430" t="s">
        <v>1502</v>
      </c>
      <c r="K208" s="1431">
        <v>0.2</v>
      </c>
      <c r="L208" s="1432" t="s">
        <v>15</v>
      </c>
      <c r="M208" s="1430"/>
      <c r="N208" s="1430"/>
      <c r="O208" s="1431">
        <v>0.2</v>
      </c>
      <c r="P208" s="1433"/>
      <c r="Q208" s="1430"/>
      <c r="R208" s="1430"/>
      <c r="S208" s="1452"/>
      <c r="T208" s="1430"/>
      <c r="U208" s="1430" t="s">
        <v>1488</v>
      </c>
      <c r="V208" s="1431">
        <v>0</v>
      </c>
    </row>
    <row r="209" spans="1:22" s="396" customFormat="1" x14ac:dyDescent="0.25">
      <c r="A209" s="1395" t="s">
        <v>153</v>
      </c>
      <c r="B209" s="1313" t="s">
        <v>320</v>
      </c>
      <c r="C209" s="1314" t="s">
        <v>12</v>
      </c>
      <c r="D209" s="415" t="s">
        <v>321</v>
      </c>
      <c r="E209" s="1314">
        <v>3</v>
      </c>
      <c r="F209" s="1370">
        <v>1</v>
      </c>
      <c r="G209" s="1316" t="s">
        <v>1484</v>
      </c>
      <c r="H209" s="1317" t="s">
        <v>1483</v>
      </c>
      <c r="I209" s="1318">
        <v>1</v>
      </c>
      <c r="J209" s="1318" t="s">
        <v>1521</v>
      </c>
      <c r="K209" s="1319">
        <v>0.7</v>
      </c>
      <c r="L209" s="1320" t="s">
        <v>1483</v>
      </c>
      <c r="M209" s="1318">
        <v>1</v>
      </c>
      <c r="N209" s="1318" t="s">
        <v>1486</v>
      </c>
      <c r="O209" s="1319">
        <v>0.7</v>
      </c>
      <c r="P209" s="1399" t="s">
        <v>1513</v>
      </c>
      <c r="Q209" s="1318"/>
      <c r="R209" s="1318"/>
      <c r="S209" s="1318"/>
      <c r="T209" s="1318" t="s">
        <v>1488</v>
      </c>
      <c r="U209" s="1318"/>
      <c r="V209" s="1319"/>
    </row>
    <row r="210" spans="1:22" s="396" customFormat="1" ht="15.75" thickBot="1" x14ac:dyDescent="0.3">
      <c r="A210" s="1395"/>
      <c r="B210" s="1425"/>
      <c r="C210" s="1426"/>
      <c r="D210" s="447"/>
      <c r="E210" s="1426"/>
      <c r="F210" s="1453"/>
      <c r="G210" s="1429"/>
      <c r="H210" s="1427" t="s">
        <v>1499</v>
      </c>
      <c r="I210" s="1430">
        <v>1</v>
      </c>
      <c r="J210" s="1430"/>
      <c r="K210" s="1431">
        <v>0.3</v>
      </c>
      <c r="L210" s="1432" t="s">
        <v>15</v>
      </c>
      <c r="M210" s="1430"/>
      <c r="N210" s="1430"/>
      <c r="O210" s="1431">
        <v>0.3</v>
      </c>
      <c r="P210" s="1433"/>
      <c r="Q210" s="1430"/>
      <c r="R210" s="1430"/>
      <c r="S210" s="1430"/>
      <c r="T210" s="1430"/>
      <c r="U210" s="1430" t="s">
        <v>1488</v>
      </c>
      <c r="V210" s="1431">
        <v>0</v>
      </c>
    </row>
    <row r="211" spans="1:22" s="396" customFormat="1" x14ac:dyDescent="0.25">
      <c r="A211" s="1395" t="s">
        <v>153</v>
      </c>
      <c r="B211" s="1313" t="s">
        <v>322</v>
      </c>
      <c r="C211" s="1314" t="s">
        <v>12</v>
      </c>
      <c r="D211" s="415" t="s">
        <v>323</v>
      </c>
      <c r="E211" s="1314">
        <v>3</v>
      </c>
      <c r="F211" s="1370">
        <v>1</v>
      </c>
      <c r="G211" s="1316" t="s">
        <v>1484</v>
      </c>
      <c r="H211" s="1317"/>
      <c r="I211" s="1318"/>
      <c r="J211" s="1318"/>
      <c r="K211" s="1319"/>
      <c r="L211" s="1320"/>
      <c r="M211" s="1318"/>
      <c r="N211" s="1318"/>
      <c r="O211" s="1319"/>
      <c r="P211" s="1399" t="s">
        <v>1513</v>
      </c>
      <c r="Q211" s="1318"/>
      <c r="R211" s="1318"/>
      <c r="S211" s="1318"/>
      <c r="T211" s="1318" t="s">
        <v>1488</v>
      </c>
      <c r="U211" s="1318"/>
      <c r="V211" s="1319"/>
    </row>
    <row r="212" spans="1:22" s="396" customFormat="1" ht="15" customHeight="1" thickBot="1" x14ac:dyDescent="0.3">
      <c r="A212" s="1395" t="s">
        <v>153</v>
      </c>
      <c r="B212" s="1425" t="s">
        <v>324</v>
      </c>
      <c r="C212" s="1426" t="s">
        <v>13</v>
      </c>
      <c r="D212" s="447" t="s">
        <v>325</v>
      </c>
      <c r="E212" s="1426"/>
      <c r="F212" s="1435"/>
      <c r="G212" s="1429"/>
      <c r="H212" s="1427" t="s">
        <v>1483</v>
      </c>
      <c r="I212" s="1430">
        <v>1</v>
      </c>
      <c r="J212" s="1430" t="s">
        <v>1485</v>
      </c>
      <c r="K212" s="1431">
        <v>1</v>
      </c>
      <c r="L212" s="1432" t="s">
        <v>1483</v>
      </c>
      <c r="M212" s="1430">
        <v>1</v>
      </c>
      <c r="N212" s="1430" t="s">
        <v>1684</v>
      </c>
      <c r="O212" s="1431">
        <v>1</v>
      </c>
      <c r="P212" s="1433"/>
      <c r="Q212" s="1430"/>
      <c r="R212" s="1430"/>
      <c r="S212" s="1430"/>
      <c r="T212" s="1430"/>
      <c r="U212" s="1430"/>
      <c r="V212" s="1431"/>
    </row>
    <row r="213" spans="1:22" s="396" customFormat="1" x14ac:dyDescent="0.25">
      <c r="A213" s="1395" t="s">
        <v>153</v>
      </c>
      <c r="B213" s="1313" t="s">
        <v>326</v>
      </c>
      <c r="C213" s="1314" t="s">
        <v>12</v>
      </c>
      <c r="D213" s="415" t="s">
        <v>327</v>
      </c>
      <c r="E213" s="1314">
        <v>3</v>
      </c>
      <c r="F213" s="1370">
        <v>1</v>
      </c>
      <c r="G213" s="1316" t="s">
        <v>1487</v>
      </c>
      <c r="H213" s="1317"/>
      <c r="I213" s="1318"/>
      <c r="J213" s="1318"/>
      <c r="K213" s="1319"/>
      <c r="L213" s="1320"/>
      <c r="M213" s="1318"/>
      <c r="N213" s="1318"/>
      <c r="O213" s="1319"/>
      <c r="P213" s="1399" t="s">
        <v>1513</v>
      </c>
      <c r="Q213" s="1318"/>
      <c r="R213" s="1318"/>
      <c r="S213" s="1318"/>
      <c r="T213" s="1318" t="s">
        <v>1488</v>
      </c>
      <c r="U213" s="1318"/>
      <c r="V213" s="1319"/>
    </row>
    <row r="214" spans="1:22" s="396" customFormat="1" x14ac:dyDescent="0.25">
      <c r="A214" s="1395" t="s">
        <v>153</v>
      </c>
      <c r="B214" s="1416" t="s">
        <v>328</v>
      </c>
      <c r="C214" s="1417" t="s">
        <v>156</v>
      </c>
      <c r="D214" s="410" t="s">
        <v>329</v>
      </c>
      <c r="E214" s="1417"/>
      <c r="F214" s="1419"/>
      <c r="G214" s="1420"/>
      <c r="H214" s="1418" t="s">
        <v>1500</v>
      </c>
      <c r="I214" s="1421">
        <v>1</v>
      </c>
      <c r="J214" s="1421"/>
      <c r="K214" s="1422">
        <v>0.5</v>
      </c>
      <c r="L214" s="1423"/>
      <c r="M214" s="1421"/>
      <c r="N214" s="1421"/>
      <c r="O214" s="1422"/>
      <c r="P214" s="1424"/>
      <c r="Q214" s="1421"/>
      <c r="R214" s="1421"/>
      <c r="S214" s="1421"/>
      <c r="T214" s="1421"/>
      <c r="U214" s="1421"/>
      <c r="V214" s="1422"/>
    </row>
    <row r="215" spans="1:22" s="396" customFormat="1" ht="15.75" thickBot="1" x14ac:dyDescent="0.3">
      <c r="A215" s="1395"/>
      <c r="B215" s="1425"/>
      <c r="C215" s="1426"/>
      <c r="D215" s="447"/>
      <c r="E215" s="1426"/>
      <c r="F215" s="1428"/>
      <c r="G215" s="1429"/>
      <c r="H215" s="1427" t="s">
        <v>1501</v>
      </c>
      <c r="I215" s="1430">
        <v>1</v>
      </c>
      <c r="J215" s="1430"/>
      <c r="K215" s="1431">
        <v>0.5</v>
      </c>
      <c r="L215" s="1432"/>
      <c r="M215" s="1430"/>
      <c r="N215" s="1430"/>
      <c r="O215" s="1431"/>
      <c r="P215" s="1433"/>
      <c r="Q215" s="1430"/>
      <c r="R215" s="1430"/>
      <c r="S215" s="1430"/>
      <c r="T215" s="1430"/>
      <c r="U215" s="1430"/>
      <c r="V215" s="1431"/>
    </row>
    <row r="216" spans="1:22" s="396" customFormat="1" x14ac:dyDescent="0.25">
      <c r="A216" s="1395" t="s">
        <v>153</v>
      </c>
      <c r="B216" s="1313" t="s">
        <v>275</v>
      </c>
      <c r="C216" s="1314" t="s">
        <v>12</v>
      </c>
      <c r="D216" s="415" t="s">
        <v>276</v>
      </c>
      <c r="E216" s="1314">
        <v>3</v>
      </c>
      <c r="F216" s="1370">
        <v>1</v>
      </c>
      <c r="G216" s="1316" t="s">
        <v>1484</v>
      </c>
      <c r="H216" s="1317"/>
      <c r="I216" s="1318"/>
      <c r="J216" s="1318"/>
      <c r="K216" s="1319"/>
      <c r="L216" s="1320"/>
      <c r="M216" s="1318"/>
      <c r="N216" s="1318"/>
      <c r="O216" s="1319"/>
      <c r="P216" s="1399" t="s">
        <v>1513</v>
      </c>
      <c r="Q216" s="1318"/>
      <c r="R216" s="1318"/>
      <c r="S216" s="1318"/>
      <c r="T216" s="1318" t="s">
        <v>1488</v>
      </c>
      <c r="U216" s="1318"/>
      <c r="V216" s="1319"/>
    </row>
    <row r="217" spans="1:22" s="396" customFormat="1" x14ac:dyDescent="0.25">
      <c r="A217" s="1395" t="s">
        <v>153</v>
      </c>
      <c r="B217" s="1416" t="s">
        <v>277</v>
      </c>
      <c r="C217" s="1417" t="s">
        <v>13</v>
      </c>
      <c r="D217" s="410" t="s">
        <v>278</v>
      </c>
      <c r="E217" s="1417"/>
      <c r="F217" s="1419"/>
      <c r="G217" s="1420"/>
      <c r="H217" s="1418" t="s">
        <v>1483</v>
      </c>
      <c r="I217" s="1421">
        <v>1</v>
      </c>
      <c r="J217" s="1421" t="s">
        <v>1485</v>
      </c>
      <c r="K217" s="1422">
        <v>0.5</v>
      </c>
      <c r="L217" s="1423" t="s">
        <v>1483</v>
      </c>
      <c r="M217" s="1421">
        <v>1</v>
      </c>
      <c r="N217" s="1421" t="s">
        <v>1747</v>
      </c>
      <c r="O217" s="1422">
        <v>0.5</v>
      </c>
      <c r="P217" s="1424"/>
      <c r="Q217" s="1421"/>
      <c r="R217" s="1421"/>
      <c r="S217" s="1421"/>
      <c r="T217" s="1421"/>
      <c r="U217" s="1421"/>
      <c r="V217" s="1422"/>
    </row>
    <row r="218" spans="1:22" x14ac:dyDescent="0.25">
      <c r="A218" s="1395"/>
      <c r="B218" s="1416"/>
      <c r="C218" s="1417"/>
      <c r="D218" s="410"/>
      <c r="E218" s="1417"/>
      <c r="F218" s="1419"/>
      <c r="G218" s="1420"/>
      <c r="H218" s="1418" t="s">
        <v>1483</v>
      </c>
      <c r="I218" s="1421">
        <v>1</v>
      </c>
      <c r="J218" s="1421" t="s">
        <v>1522</v>
      </c>
      <c r="K218" s="1422">
        <v>0.25</v>
      </c>
      <c r="L218" s="1423" t="s">
        <v>1490</v>
      </c>
      <c r="M218" s="1421"/>
      <c r="N218" s="1421"/>
      <c r="O218" s="1422"/>
      <c r="P218" s="1424"/>
      <c r="Q218" s="1421"/>
      <c r="R218" s="1421"/>
      <c r="S218" s="1421"/>
      <c r="T218" s="1421"/>
      <c r="U218" s="1421" t="s">
        <v>1488</v>
      </c>
      <c r="V218" s="1422">
        <v>0</v>
      </c>
    </row>
    <row r="219" spans="1:22" s="396" customFormat="1" ht="15.75" thickBot="1" x14ac:dyDescent="0.3">
      <c r="A219" s="1395"/>
      <c r="B219" s="1425"/>
      <c r="C219" s="1426"/>
      <c r="D219" s="447"/>
      <c r="E219" s="1426"/>
      <c r="F219" s="1428"/>
      <c r="G219" s="1429"/>
      <c r="H219" s="1427" t="s">
        <v>1489</v>
      </c>
      <c r="I219" s="1430">
        <v>1</v>
      </c>
      <c r="J219" s="1430"/>
      <c r="K219" s="1431">
        <v>0.25</v>
      </c>
      <c r="L219" s="1432" t="s">
        <v>1490</v>
      </c>
      <c r="M219" s="1430"/>
      <c r="N219" s="1430"/>
      <c r="O219" s="1431"/>
      <c r="P219" s="1433"/>
      <c r="Q219" s="1430"/>
      <c r="R219" s="1430"/>
      <c r="S219" s="1430"/>
      <c r="T219" s="1430"/>
      <c r="U219" s="1430" t="s">
        <v>1488</v>
      </c>
      <c r="V219" s="1431">
        <v>0</v>
      </c>
    </row>
    <row r="220" spans="1:22" s="396" customFormat="1" ht="15.75" thickBot="1" x14ac:dyDescent="0.3">
      <c r="A220" s="1395" t="s">
        <v>153</v>
      </c>
      <c r="B220" s="1360" t="s">
        <v>285</v>
      </c>
      <c r="C220" s="1361" t="s">
        <v>12</v>
      </c>
      <c r="D220" s="412" t="s">
        <v>286</v>
      </c>
      <c r="E220" s="1361">
        <v>3</v>
      </c>
      <c r="F220" s="1410">
        <v>1</v>
      </c>
      <c r="G220" s="1411" t="s">
        <v>1484</v>
      </c>
      <c r="H220" s="1412" t="s">
        <v>1483</v>
      </c>
      <c r="I220" s="1368">
        <v>1</v>
      </c>
      <c r="J220" s="1368" t="s">
        <v>1485</v>
      </c>
      <c r="K220" s="1369">
        <v>1</v>
      </c>
      <c r="L220" s="1413" t="s">
        <v>1483</v>
      </c>
      <c r="M220" s="1368">
        <v>1</v>
      </c>
      <c r="N220" s="1368" t="s">
        <v>1485</v>
      </c>
      <c r="O220" s="1369">
        <v>1</v>
      </c>
      <c r="P220" s="1414" t="s">
        <v>1513</v>
      </c>
      <c r="Q220" s="1368"/>
      <c r="R220" s="1368"/>
      <c r="S220" s="1368"/>
      <c r="T220" s="1368" t="s">
        <v>1488</v>
      </c>
      <c r="U220" s="1368"/>
      <c r="V220" s="1369"/>
    </row>
    <row r="221" spans="1:22" s="396" customFormat="1" ht="15.75" thickBot="1" x14ac:dyDescent="0.3">
      <c r="A221" s="1395" t="s">
        <v>153</v>
      </c>
      <c r="B221" s="1305" t="s">
        <v>330</v>
      </c>
      <c r="C221" s="1306" t="s">
        <v>33</v>
      </c>
      <c r="D221" s="457" t="s">
        <v>229</v>
      </c>
      <c r="E221" s="1306">
        <v>9</v>
      </c>
      <c r="F221" s="1357"/>
      <c r="G221" s="1308"/>
      <c r="H221" s="1309"/>
      <c r="I221" s="1310"/>
      <c r="J221" s="1310"/>
      <c r="K221" s="1311"/>
      <c r="L221" s="1312"/>
      <c r="M221" s="1310"/>
      <c r="N221" s="1310"/>
      <c r="O221" s="1311"/>
      <c r="P221" s="1415"/>
      <c r="Q221" s="1310"/>
      <c r="R221" s="1310"/>
      <c r="S221" s="1310"/>
      <c r="T221" s="1310"/>
      <c r="U221" s="1310"/>
      <c r="V221" s="1311"/>
    </row>
    <row r="222" spans="1:22" s="396" customFormat="1" ht="15.75" thickBot="1" x14ac:dyDescent="0.3">
      <c r="A222" s="1395" t="s">
        <v>153</v>
      </c>
      <c r="B222" s="1290" t="s">
        <v>300</v>
      </c>
      <c r="C222" s="1291" t="s">
        <v>32</v>
      </c>
      <c r="D222" s="464" t="s">
        <v>301</v>
      </c>
      <c r="E222" s="1291">
        <v>3</v>
      </c>
      <c r="F222" s="1410"/>
      <c r="G222" s="1411"/>
      <c r="H222" s="1412"/>
      <c r="I222" s="1368"/>
      <c r="J222" s="1368"/>
      <c r="K222" s="1369"/>
      <c r="L222" s="1413"/>
      <c r="M222" s="1368"/>
      <c r="N222" s="1368"/>
      <c r="O222" s="1369"/>
      <c r="P222" s="1414"/>
      <c r="Q222" s="1368"/>
      <c r="R222" s="1368"/>
      <c r="S222" s="1368"/>
      <c r="T222" s="1368"/>
      <c r="U222" s="1368"/>
      <c r="V222" s="1369"/>
    </row>
    <row r="223" spans="1:22" s="396" customFormat="1" x14ac:dyDescent="0.25">
      <c r="A223" s="1395" t="s">
        <v>153</v>
      </c>
      <c r="B223" s="1313" t="s">
        <v>302</v>
      </c>
      <c r="C223" s="1314" t="s">
        <v>12</v>
      </c>
      <c r="D223" s="415" t="s">
        <v>303</v>
      </c>
      <c r="E223" s="1314">
        <v>3</v>
      </c>
      <c r="F223" s="1370">
        <v>1</v>
      </c>
      <c r="G223" s="1316" t="s">
        <v>1484</v>
      </c>
      <c r="H223" s="1317"/>
      <c r="I223" s="1318"/>
      <c r="J223" s="1318"/>
      <c r="K223" s="1319"/>
      <c r="L223" s="1320"/>
      <c r="M223" s="1318"/>
      <c r="N223" s="1318"/>
      <c r="O223" s="1319"/>
      <c r="P223" s="1399" t="s">
        <v>1513</v>
      </c>
      <c r="Q223" s="1318"/>
      <c r="R223" s="1318"/>
      <c r="S223" s="1318"/>
      <c r="T223" s="1318" t="s">
        <v>1488</v>
      </c>
      <c r="U223" s="1318"/>
      <c r="V223" s="1319"/>
    </row>
    <row r="224" spans="1:22" s="396" customFormat="1" x14ac:dyDescent="0.25">
      <c r="A224" s="1395"/>
      <c r="B224" s="1416"/>
      <c r="C224" s="1417"/>
      <c r="D224" s="410"/>
      <c r="E224" s="1417"/>
      <c r="F224" s="1419"/>
      <c r="G224" s="1420"/>
      <c r="H224" s="1418" t="s">
        <v>1483</v>
      </c>
      <c r="I224" s="1421">
        <v>1</v>
      </c>
      <c r="J224" s="1421" t="s">
        <v>1486</v>
      </c>
      <c r="K224" s="1422">
        <v>0.5</v>
      </c>
      <c r="L224" s="1423" t="s">
        <v>1483</v>
      </c>
      <c r="M224" s="1421">
        <v>1</v>
      </c>
      <c r="N224" s="1421" t="s">
        <v>1486</v>
      </c>
      <c r="O224" s="1422">
        <v>0.5</v>
      </c>
      <c r="P224" s="1424"/>
      <c r="Q224" s="1421"/>
      <c r="R224" s="1421"/>
      <c r="S224" s="1421"/>
      <c r="T224" s="1421"/>
      <c r="U224" s="1421"/>
      <c r="V224" s="1422"/>
    </row>
    <row r="225" spans="1:22" s="396" customFormat="1" ht="15.75" thickBot="1" x14ac:dyDescent="0.3">
      <c r="A225" s="1395"/>
      <c r="B225" s="1425"/>
      <c r="C225" s="1426"/>
      <c r="D225" s="447"/>
      <c r="E225" s="1426"/>
      <c r="F225" s="1428"/>
      <c r="G225" s="1429"/>
      <c r="H225" s="1427" t="s">
        <v>1643</v>
      </c>
      <c r="I225" s="1430">
        <v>1</v>
      </c>
      <c r="J225" s="1430"/>
      <c r="K225" s="1431">
        <v>0.5</v>
      </c>
      <c r="L225" s="1432" t="s">
        <v>15</v>
      </c>
      <c r="M225" s="1430"/>
      <c r="N225" s="1430"/>
      <c r="O225" s="1431">
        <v>0.5</v>
      </c>
      <c r="P225" s="1433"/>
      <c r="Q225" s="1430"/>
      <c r="R225" s="1430"/>
      <c r="S225" s="1430"/>
      <c r="T225" s="1430"/>
      <c r="U225" s="1430" t="s">
        <v>1488</v>
      </c>
      <c r="V225" s="1431">
        <v>0</v>
      </c>
    </row>
    <row r="226" spans="1:22" s="396" customFormat="1" x14ac:dyDescent="0.25">
      <c r="A226" s="1395" t="s">
        <v>153</v>
      </c>
      <c r="B226" s="1313" t="s">
        <v>304</v>
      </c>
      <c r="C226" s="1314" t="s">
        <v>12</v>
      </c>
      <c r="D226" s="415" t="s">
        <v>305</v>
      </c>
      <c r="E226" s="1314">
        <v>3</v>
      </c>
      <c r="F226" s="1370">
        <v>1</v>
      </c>
      <c r="G226" s="1316" t="s">
        <v>1484</v>
      </c>
      <c r="H226" s="1317"/>
      <c r="I226" s="1318"/>
      <c r="J226" s="1318"/>
      <c r="K226" s="1319"/>
      <c r="L226" s="1320"/>
      <c r="M226" s="1318"/>
      <c r="N226" s="1318"/>
      <c r="O226" s="1319"/>
      <c r="P226" s="1399" t="s">
        <v>1513</v>
      </c>
      <c r="Q226" s="1318"/>
      <c r="R226" s="1318"/>
      <c r="S226" s="1318"/>
      <c r="T226" s="1318" t="s">
        <v>1488</v>
      </c>
      <c r="U226" s="1318"/>
      <c r="V226" s="1319"/>
    </row>
    <row r="227" spans="1:22" s="396" customFormat="1" ht="15.75" thickBot="1" x14ac:dyDescent="0.3">
      <c r="A227" s="1395" t="s">
        <v>153</v>
      </c>
      <c r="B227" s="1425" t="s">
        <v>306</v>
      </c>
      <c r="C227" s="1426" t="s">
        <v>13</v>
      </c>
      <c r="D227" s="447" t="s">
        <v>307</v>
      </c>
      <c r="E227" s="1426"/>
      <c r="F227" s="1444"/>
      <c r="G227" s="1381"/>
      <c r="H227" s="257" t="s">
        <v>1529</v>
      </c>
      <c r="I227" s="221">
        <v>1</v>
      </c>
      <c r="J227" s="221"/>
      <c r="K227" s="1431">
        <v>1</v>
      </c>
      <c r="L227" s="567"/>
      <c r="M227" s="221"/>
      <c r="N227" s="221"/>
      <c r="O227" s="222"/>
      <c r="P227" s="1445"/>
      <c r="Q227" s="221" t="s">
        <v>1488</v>
      </c>
      <c r="R227" s="221" t="s">
        <v>1492</v>
      </c>
      <c r="S227" s="221">
        <v>10</v>
      </c>
      <c r="T227" s="1446"/>
      <c r="U227" s="221" t="s">
        <v>1488</v>
      </c>
      <c r="V227" s="222">
        <v>0</v>
      </c>
    </row>
    <row r="228" spans="1:22" s="396" customFormat="1" x14ac:dyDescent="0.25">
      <c r="A228" s="1395" t="s">
        <v>153</v>
      </c>
      <c r="B228" s="1313" t="s">
        <v>308</v>
      </c>
      <c r="C228" s="1314" t="s">
        <v>12</v>
      </c>
      <c r="D228" s="415" t="s">
        <v>309</v>
      </c>
      <c r="E228" s="1314">
        <v>3</v>
      </c>
      <c r="F228" s="1370">
        <v>1</v>
      </c>
      <c r="G228" s="1316" t="s">
        <v>1484</v>
      </c>
      <c r="H228" s="1317"/>
      <c r="I228" s="1318"/>
      <c r="J228" s="1318"/>
      <c r="K228" s="1319"/>
      <c r="L228" s="1320"/>
      <c r="M228" s="1318"/>
      <c r="N228" s="1318"/>
      <c r="O228" s="1319"/>
      <c r="P228" s="1399" t="s">
        <v>1513</v>
      </c>
      <c r="Q228" s="1318"/>
      <c r="R228" s="1318"/>
      <c r="S228" s="1318"/>
      <c r="T228" s="1318" t="s">
        <v>1488</v>
      </c>
      <c r="U228" s="1318"/>
      <c r="V228" s="1319"/>
    </row>
    <row r="229" spans="1:22" s="396" customFormat="1" x14ac:dyDescent="0.25">
      <c r="A229" s="1395"/>
      <c r="B229" s="1416"/>
      <c r="C229" s="1417"/>
      <c r="D229" s="410"/>
      <c r="E229" s="1417"/>
      <c r="F229" s="1378"/>
      <c r="G229" s="1379"/>
      <c r="H229" s="404" t="s">
        <v>1511</v>
      </c>
      <c r="I229" s="211">
        <v>1</v>
      </c>
      <c r="J229" s="211" t="s">
        <v>1512</v>
      </c>
      <c r="K229" s="212">
        <v>0.5</v>
      </c>
      <c r="L229" s="568" t="s">
        <v>15</v>
      </c>
      <c r="M229" s="211"/>
      <c r="N229" s="211"/>
      <c r="O229" s="212">
        <v>0.5</v>
      </c>
      <c r="P229" s="1448"/>
      <c r="Q229" s="1449"/>
      <c r="R229" s="1449"/>
      <c r="S229" s="1449"/>
      <c r="T229" s="1449"/>
      <c r="U229" s="1421" t="s">
        <v>1488</v>
      </c>
      <c r="V229" s="1422">
        <v>0</v>
      </c>
    </row>
    <row r="230" spans="1:22" s="396" customFormat="1" ht="15.75" thickBot="1" x14ac:dyDescent="0.3">
      <c r="A230" s="1395"/>
      <c r="B230" s="1425"/>
      <c r="C230" s="1426"/>
      <c r="D230" s="447"/>
      <c r="E230" s="1426"/>
      <c r="F230" s="1380"/>
      <c r="G230" s="1381"/>
      <c r="H230" s="257" t="s">
        <v>1514</v>
      </c>
      <c r="I230" s="221">
        <v>1</v>
      </c>
      <c r="J230" s="221"/>
      <c r="K230" s="222">
        <v>0.5</v>
      </c>
      <c r="L230" s="1432" t="s">
        <v>15</v>
      </c>
      <c r="M230" s="221"/>
      <c r="N230" s="221"/>
      <c r="O230" s="222">
        <v>0.5</v>
      </c>
      <c r="P230" s="1445"/>
      <c r="Q230" s="1446"/>
      <c r="R230" s="1446"/>
      <c r="S230" s="1446"/>
      <c r="T230" s="1446"/>
      <c r="U230" s="1430" t="s">
        <v>1488</v>
      </c>
      <c r="V230" s="1431">
        <v>0</v>
      </c>
    </row>
    <row r="231" spans="1:22" s="396" customFormat="1" x14ac:dyDescent="0.25">
      <c r="A231" s="1395" t="s">
        <v>153</v>
      </c>
      <c r="B231" s="1313" t="s">
        <v>310</v>
      </c>
      <c r="C231" s="1314" t="s">
        <v>12</v>
      </c>
      <c r="D231" s="415" t="s">
        <v>311</v>
      </c>
      <c r="E231" s="1314">
        <v>3</v>
      </c>
      <c r="F231" s="1370">
        <v>1</v>
      </c>
      <c r="G231" s="1316" t="s">
        <v>1484</v>
      </c>
      <c r="H231" s="1317"/>
      <c r="I231" s="1318"/>
      <c r="J231" s="1318"/>
      <c r="K231" s="1319"/>
      <c r="L231" s="1320"/>
      <c r="M231" s="1318"/>
      <c r="N231" s="1318"/>
      <c r="O231" s="1319"/>
      <c r="P231" s="1399" t="s">
        <v>1513</v>
      </c>
      <c r="Q231" s="1318"/>
      <c r="R231" s="1318"/>
      <c r="S231" s="1318"/>
      <c r="T231" s="1318" t="s">
        <v>1488</v>
      </c>
      <c r="U231" s="1318"/>
      <c r="V231" s="1319"/>
    </row>
    <row r="232" spans="1:22" s="396" customFormat="1" x14ac:dyDescent="0.25">
      <c r="A232" s="1395"/>
      <c r="B232" s="1416"/>
      <c r="C232" s="1417"/>
      <c r="D232" s="410"/>
      <c r="E232" s="1417"/>
      <c r="F232" s="1378"/>
      <c r="G232" s="1379"/>
      <c r="H232" s="404" t="s">
        <v>1483</v>
      </c>
      <c r="I232" s="211">
        <v>2</v>
      </c>
      <c r="J232" s="211" t="s">
        <v>1486</v>
      </c>
      <c r="K232" s="212" t="s">
        <v>1825</v>
      </c>
      <c r="L232" s="568" t="s">
        <v>1483</v>
      </c>
      <c r="M232" s="211">
        <v>1</v>
      </c>
      <c r="N232" s="211" t="s">
        <v>1486</v>
      </c>
      <c r="O232" s="212">
        <v>0.6</v>
      </c>
      <c r="P232" s="1424"/>
      <c r="Q232" s="1421"/>
      <c r="R232" s="1421"/>
      <c r="S232" s="1421"/>
      <c r="T232" s="1421"/>
      <c r="U232" s="1421"/>
      <c r="V232" s="1422"/>
    </row>
    <row r="233" spans="1:22" s="396" customFormat="1" ht="15.75" thickBot="1" x14ac:dyDescent="0.3">
      <c r="A233" s="1395"/>
      <c r="B233" s="1425"/>
      <c r="C233" s="1426"/>
      <c r="D233" s="447"/>
      <c r="E233" s="1426"/>
      <c r="F233" s="1380"/>
      <c r="G233" s="1381"/>
      <c r="H233" s="257" t="s">
        <v>1503</v>
      </c>
      <c r="I233" s="221">
        <v>1</v>
      </c>
      <c r="J233" s="221" t="s">
        <v>1486</v>
      </c>
      <c r="K233" s="222">
        <v>0.4</v>
      </c>
      <c r="L233" s="567" t="s">
        <v>15</v>
      </c>
      <c r="M233" s="221"/>
      <c r="N233" s="221"/>
      <c r="O233" s="222">
        <v>0.4</v>
      </c>
      <c r="P233" s="1433"/>
      <c r="Q233" s="1430"/>
      <c r="R233" s="1430"/>
      <c r="S233" s="1430"/>
      <c r="T233" s="1430"/>
      <c r="U233" s="1430" t="s">
        <v>1488</v>
      </c>
      <c r="V233" s="1431">
        <v>0</v>
      </c>
    </row>
    <row r="234" spans="1:22" s="396" customFormat="1" x14ac:dyDescent="0.25">
      <c r="A234" s="1395" t="s">
        <v>153</v>
      </c>
      <c r="B234" s="1313" t="s">
        <v>312</v>
      </c>
      <c r="C234" s="1314" t="s">
        <v>12</v>
      </c>
      <c r="D234" s="415" t="s">
        <v>313</v>
      </c>
      <c r="E234" s="1314">
        <v>3</v>
      </c>
      <c r="F234" s="1315">
        <v>1</v>
      </c>
      <c r="G234" s="1316" t="s">
        <v>1484</v>
      </c>
      <c r="H234" s="1317" t="s">
        <v>1483</v>
      </c>
      <c r="I234" s="1318">
        <v>1</v>
      </c>
      <c r="J234" s="1318" t="s">
        <v>1522</v>
      </c>
      <c r="K234" s="1319">
        <v>0.5</v>
      </c>
      <c r="L234" s="1320" t="s">
        <v>1483</v>
      </c>
      <c r="M234" s="1318">
        <v>1</v>
      </c>
      <c r="N234" s="1318" t="s">
        <v>1486</v>
      </c>
      <c r="O234" s="1319">
        <v>0.5</v>
      </c>
      <c r="P234" s="1450"/>
      <c r="Q234" s="1318"/>
      <c r="R234" s="1318"/>
      <c r="S234" s="1318"/>
      <c r="T234" s="1318" t="s">
        <v>1488</v>
      </c>
      <c r="U234" s="1318"/>
      <c r="V234" s="1319"/>
    </row>
    <row r="235" spans="1:22" s="396" customFormat="1" ht="15.75" thickBot="1" x14ac:dyDescent="0.3">
      <c r="A235" s="1395"/>
      <c r="B235" s="1425"/>
      <c r="C235" s="1426"/>
      <c r="D235" s="447"/>
      <c r="E235" s="1426"/>
      <c r="F235" s="1380"/>
      <c r="G235" s="1381"/>
      <c r="H235" s="257" t="s">
        <v>1514</v>
      </c>
      <c r="I235" s="221">
        <v>1</v>
      </c>
      <c r="J235" s="221"/>
      <c r="K235" s="222">
        <v>0.5</v>
      </c>
      <c r="L235" s="567" t="s">
        <v>15</v>
      </c>
      <c r="M235" s="221"/>
      <c r="N235" s="221"/>
      <c r="O235" s="222">
        <v>0.5</v>
      </c>
      <c r="P235" s="1433"/>
      <c r="Q235" s="1430"/>
      <c r="R235" s="1430"/>
      <c r="S235" s="1430"/>
      <c r="T235" s="1430"/>
      <c r="U235" s="1430" t="s">
        <v>1488</v>
      </c>
      <c r="V235" s="1431">
        <v>0</v>
      </c>
    </row>
    <row r="236" spans="1:22" s="396" customFormat="1" x14ac:dyDescent="0.25">
      <c r="A236" s="1395" t="s">
        <v>153</v>
      </c>
      <c r="B236" s="1313" t="s">
        <v>314</v>
      </c>
      <c r="C236" s="1314" t="s">
        <v>12</v>
      </c>
      <c r="D236" s="415" t="s">
        <v>315</v>
      </c>
      <c r="E236" s="1314">
        <v>3</v>
      </c>
      <c r="F236" s="1370">
        <v>1</v>
      </c>
      <c r="G236" s="1316" t="s">
        <v>1484</v>
      </c>
      <c r="H236" s="1317"/>
      <c r="I236" s="1318"/>
      <c r="J236" s="1318"/>
      <c r="K236" s="1319"/>
      <c r="L236" s="1320"/>
      <c r="M236" s="1318"/>
      <c r="N236" s="1318"/>
      <c r="O236" s="1319"/>
      <c r="P236" s="1399" t="s">
        <v>1513</v>
      </c>
      <c r="Q236" s="1318"/>
      <c r="R236" s="1318"/>
      <c r="S236" s="1318"/>
      <c r="T236" s="1318" t="s">
        <v>1488</v>
      </c>
      <c r="U236" s="1318"/>
      <c r="V236" s="1319"/>
    </row>
    <row r="237" spans="1:22" s="396" customFormat="1" x14ac:dyDescent="0.25">
      <c r="A237" s="1395"/>
      <c r="B237" s="1416"/>
      <c r="C237" s="1417"/>
      <c r="D237" s="410"/>
      <c r="E237" s="1417"/>
      <c r="F237" s="1451"/>
      <c r="G237" s="1379"/>
      <c r="H237" s="404" t="s">
        <v>1483</v>
      </c>
      <c r="I237" s="211">
        <v>1</v>
      </c>
      <c r="J237" s="211" t="s">
        <v>1495</v>
      </c>
      <c r="K237" s="212">
        <v>0.6</v>
      </c>
      <c r="L237" s="568" t="s">
        <v>1483</v>
      </c>
      <c r="M237" s="211">
        <v>1</v>
      </c>
      <c r="N237" s="211" t="s">
        <v>1486</v>
      </c>
      <c r="O237" s="212">
        <v>0.6</v>
      </c>
      <c r="P237" s="1424"/>
      <c r="Q237" s="1421"/>
      <c r="R237" s="1421"/>
      <c r="S237" s="1421"/>
      <c r="T237" s="1421"/>
      <c r="U237" s="1421"/>
      <c r="V237" s="1422"/>
    </row>
    <row r="238" spans="1:22" s="396" customFormat="1" ht="15.75" thickBot="1" x14ac:dyDescent="0.3">
      <c r="A238" s="1395"/>
      <c r="B238" s="1425"/>
      <c r="C238" s="1426"/>
      <c r="D238" s="447"/>
      <c r="E238" s="1426"/>
      <c r="F238" s="1428"/>
      <c r="G238" s="1429"/>
      <c r="H238" s="1427" t="s">
        <v>1489</v>
      </c>
      <c r="I238" s="1430">
        <v>1</v>
      </c>
      <c r="J238" s="1430"/>
      <c r="K238" s="1431">
        <v>0.4</v>
      </c>
      <c r="L238" s="1432" t="s">
        <v>15</v>
      </c>
      <c r="M238" s="1430"/>
      <c r="N238" s="1430"/>
      <c r="O238" s="1431">
        <v>0.4</v>
      </c>
      <c r="P238" s="1433"/>
      <c r="Q238" s="1430"/>
      <c r="R238" s="1430"/>
      <c r="S238" s="1430"/>
      <c r="T238" s="1430"/>
      <c r="U238" s="1430" t="s">
        <v>1488</v>
      </c>
      <c r="V238" s="1431">
        <v>0</v>
      </c>
    </row>
    <row r="239" spans="1:22" s="396" customFormat="1" ht="13.15" customHeight="1" thickBot="1" x14ac:dyDescent="0.3">
      <c r="A239" s="1395" t="s">
        <v>153</v>
      </c>
      <c r="B239" s="1360" t="s">
        <v>316</v>
      </c>
      <c r="C239" s="1361" t="s">
        <v>12</v>
      </c>
      <c r="D239" s="412" t="s">
        <v>317</v>
      </c>
      <c r="E239" s="1361">
        <v>3</v>
      </c>
      <c r="F239" s="1410">
        <v>1</v>
      </c>
      <c r="G239" s="1411" t="s">
        <v>1484</v>
      </c>
      <c r="H239" s="1412" t="s">
        <v>1499</v>
      </c>
      <c r="I239" s="1410">
        <v>1</v>
      </c>
      <c r="J239" s="1368"/>
      <c r="K239" s="1369">
        <v>1</v>
      </c>
      <c r="L239" s="1413" t="s">
        <v>1483</v>
      </c>
      <c r="M239" s="1368">
        <v>1</v>
      </c>
      <c r="N239" s="1368" t="s">
        <v>1495</v>
      </c>
      <c r="O239" s="1369">
        <v>1</v>
      </c>
      <c r="P239" s="1414"/>
      <c r="Q239" s="1368"/>
      <c r="R239" s="1368"/>
      <c r="S239" s="1368"/>
      <c r="T239" s="1368"/>
      <c r="U239" s="1368"/>
      <c r="V239" s="1369"/>
    </row>
    <row r="240" spans="1:22" s="396" customFormat="1" x14ac:dyDescent="0.25">
      <c r="A240" s="1395" t="s">
        <v>153</v>
      </c>
      <c r="B240" s="1313" t="s">
        <v>318</v>
      </c>
      <c r="C240" s="1314" t="s">
        <v>12</v>
      </c>
      <c r="D240" s="415" t="s">
        <v>319</v>
      </c>
      <c r="E240" s="1314">
        <v>3</v>
      </c>
      <c r="F240" s="1370">
        <v>1</v>
      </c>
      <c r="G240" s="1316" t="s">
        <v>1484</v>
      </c>
      <c r="H240" s="1317"/>
      <c r="I240" s="1318"/>
      <c r="J240" s="1318"/>
      <c r="K240" s="1319"/>
      <c r="L240" s="1320"/>
      <c r="M240" s="1318"/>
      <c r="N240" s="1318"/>
      <c r="O240" s="1319"/>
      <c r="P240" s="1399" t="s">
        <v>1513</v>
      </c>
      <c r="Q240" s="1318"/>
      <c r="R240" s="1318"/>
      <c r="S240" s="1318"/>
      <c r="T240" s="1318" t="s">
        <v>1488</v>
      </c>
      <c r="U240" s="1318"/>
      <c r="V240" s="1319"/>
    </row>
    <row r="241" spans="1:22" s="396" customFormat="1" x14ac:dyDescent="0.25">
      <c r="A241" s="1395"/>
      <c r="B241" s="1416"/>
      <c r="C241" s="1417"/>
      <c r="D241" s="410"/>
      <c r="E241" s="1417"/>
      <c r="F241" s="1434"/>
      <c r="G241" s="1420"/>
      <c r="H241" s="1418" t="s">
        <v>1483</v>
      </c>
      <c r="I241" s="1421">
        <v>1</v>
      </c>
      <c r="J241" s="1421" t="s">
        <v>1495</v>
      </c>
      <c r="K241" s="1422">
        <v>0.8</v>
      </c>
      <c r="L241" s="1423" t="s">
        <v>1483</v>
      </c>
      <c r="M241" s="1421">
        <v>1</v>
      </c>
      <c r="N241" s="1421" t="s">
        <v>1486</v>
      </c>
      <c r="O241" s="1422">
        <v>0.8</v>
      </c>
      <c r="P241" s="1424"/>
      <c r="Q241" s="1421"/>
      <c r="R241" s="1421"/>
      <c r="S241" s="1421"/>
      <c r="T241" s="1421"/>
      <c r="U241" s="1421"/>
      <c r="V241" s="1422"/>
    </row>
    <row r="242" spans="1:22" s="396" customFormat="1" ht="15.75" thickBot="1" x14ac:dyDescent="0.3">
      <c r="A242" s="1395"/>
      <c r="B242" s="1425"/>
      <c r="C242" s="1426"/>
      <c r="D242" s="447"/>
      <c r="E242" s="1426"/>
      <c r="F242" s="1435"/>
      <c r="G242" s="1429"/>
      <c r="H242" s="1427" t="s">
        <v>1499</v>
      </c>
      <c r="I242" s="1430">
        <v>1</v>
      </c>
      <c r="J242" s="1430" t="s">
        <v>1502</v>
      </c>
      <c r="K242" s="1431">
        <v>0.2</v>
      </c>
      <c r="L242" s="1432" t="s">
        <v>15</v>
      </c>
      <c r="M242" s="1430"/>
      <c r="N242" s="1430"/>
      <c r="O242" s="1431">
        <v>0.2</v>
      </c>
      <c r="P242" s="1433"/>
      <c r="Q242" s="1430" t="s">
        <v>1488</v>
      </c>
      <c r="R242" s="1430" t="s">
        <v>1492</v>
      </c>
      <c r="S242" s="1452">
        <v>12</v>
      </c>
      <c r="T242" s="1430"/>
      <c r="U242" s="1430" t="s">
        <v>1488</v>
      </c>
      <c r="V242" s="1431">
        <v>0</v>
      </c>
    </row>
    <row r="243" spans="1:22" s="396" customFormat="1" x14ac:dyDescent="0.25">
      <c r="A243" s="1395" t="s">
        <v>153</v>
      </c>
      <c r="B243" s="1313" t="s">
        <v>320</v>
      </c>
      <c r="C243" s="1314" t="s">
        <v>12</v>
      </c>
      <c r="D243" s="415" t="s">
        <v>321</v>
      </c>
      <c r="E243" s="1314">
        <v>3</v>
      </c>
      <c r="F243" s="1370">
        <v>1</v>
      </c>
      <c r="G243" s="1316" t="s">
        <v>1484</v>
      </c>
      <c r="H243" s="1317" t="s">
        <v>1483</v>
      </c>
      <c r="I243" s="1318">
        <v>1</v>
      </c>
      <c r="J243" s="1318" t="s">
        <v>1521</v>
      </c>
      <c r="K243" s="1319">
        <v>0.7</v>
      </c>
      <c r="L243" s="1320" t="s">
        <v>1483</v>
      </c>
      <c r="M243" s="1318">
        <v>1</v>
      </c>
      <c r="N243" s="1318" t="s">
        <v>1486</v>
      </c>
      <c r="O243" s="1319">
        <v>0.7</v>
      </c>
      <c r="P243" s="1399" t="s">
        <v>1513</v>
      </c>
      <c r="Q243" s="1318"/>
      <c r="R243" s="1318"/>
      <c r="S243" s="1318"/>
      <c r="T243" s="1318" t="s">
        <v>1488</v>
      </c>
      <c r="U243" s="1318"/>
      <c r="V243" s="1319"/>
    </row>
    <row r="244" spans="1:22" s="396" customFormat="1" ht="15.75" thickBot="1" x14ac:dyDescent="0.3">
      <c r="A244" s="1395"/>
      <c r="B244" s="1425"/>
      <c r="C244" s="1426"/>
      <c r="D244" s="447"/>
      <c r="E244" s="1426"/>
      <c r="F244" s="1453"/>
      <c r="G244" s="1429"/>
      <c r="H244" s="1427" t="s">
        <v>1499</v>
      </c>
      <c r="I244" s="1430">
        <v>1</v>
      </c>
      <c r="J244" s="1430"/>
      <c r="K244" s="1431">
        <v>0.3</v>
      </c>
      <c r="L244" s="1432" t="s">
        <v>15</v>
      </c>
      <c r="M244" s="1430"/>
      <c r="N244" s="1430"/>
      <c r="O244" s="1431">
        <v>0.3</v>
      </c>
      <c r="P244" s="1433"/>
      <c r="Q244" s="1430"/>
      <c r="R244" s="1430"/>
      <c r="S244" s="1430"/>
      <c r="T244" s="1430"/>
      <c r="U244" s="1430" t="s">
        <v>1488</v>
      </c>
      <c r="V244" s="1431">
        <v>0</v>
      </c>
    </row>
    <row r="245" spans="1:22" s="396" customFormat="1" x14ac:dyDescent="0.25">
      <c r="A245" s="1395" t="s">
        <v>153</v>
      </c>
      <c r="B245" s="1313" t="s">
        <v>322</v>
      </c>
      <c r="C245" s="1314" t="s">
        <v>12</v>
      </c>
      <c r="D245" s="415" t="s">
        <v>323</v>
      </c>
      <c r="E245" s="1314">
        <v>3</v>
      </c>
      <c r="F245" s="1370">
        <v>1</v>
      </c>
      <c r="G245" s="1316" t="s">
        <v>1484</v>
      </c>
      <c r="H245" s="1317"/>
      <c r="I245" s="1318"/>
      <c r="J245" s="1318"/>
      <c r="K245" s="1319"/>
      <c r="L245" s="1320"/>
      <c r="M245" s="1318"/>
      <c r="N245" s="1318"/>
      <c r="O245" s="1319"/>
      <c r="P245" s="1399" t="s">
        <v>1513</v>
      </c>
      <c r="Q245" s="1318"/>
      <c r="R245" s="1318"/>
      <c r="S245" s="1318"/>
      <c r="T245" s="1318" t="s">
        <v>1488</v>
      </c>
      <c r="U245" s="1318"/>
      <c r="V245" s="1319"/>
    </row>
    <row r="246" spans="1:22" s="396" customFormat="1" ht="15" customHeight="1" thickBot="1" x14ac:dyDescent="0.3">
      <c r="A246" s="1395" t="s">
        <v>153</v>
      </c>
      <c r="B246" s="1425" t="s">
        <v>324</v>
      </c>
      <c r="C246" s="1426" t="s">
        <v>13</v>
      </c>
      <c r="D246" s="447" t="s">
        <v>325</v>
      </c>
      <c r="E246" s="1426"/>
      <c r="F246" s="1435"/>
      <c r="G246" s="1429"/>
      <c r="H246" s="1427" t="s">
        <v>1483</v>
      </c>
      <c r="I246" s="1430">
        <v>1</v>
      </c>
      <c r="J246" s="1430" t="s">
        <v>1485</v>
      </c>
      <c r="K246" s="1431">
        <v>1</v>
      </c>
      <c r="L246" s="1432" t="s">
        <v>1483</v>
      </c>
      <c r="M246" s="1430">
        <v>1</v>
      </c>
      <c r="N246" s="1430" t="s">
        <v>1515</v>
      </c>
      <c r="O246" s="1431">
        <v>1</v>
      </c>
      <c r="P246" s="1433"/>
      <c r="Q246" s="1430"/>
      <c r="R246" s="1430"/>
      <c r="S246" s="1430"/>
      <c r="T246" s="1430"/>
      <c r="U246" s="1430"/>
      <c r="V246" s="1431"/>
    </row>
    <row r="247" spans="1:22" s="396" customFormat="1" x14ac:dyDescent="0.25">
      <c r="A247" s="1395" t="s">
        <v>153</v>
      </c>
      <c r="B247" s="1313" t="s">
        <v>326</v>
      </c>
      <c r="C247" s="1314" t="s">
        <v>12</v>
      </c>
      <c r="D247" s="415" t="s">
        <v>327</v>
      </c>
      <c r="E247" s="1314">
        <v>3</v>
      </c>
      <c r="F247" s="1370">
        <v>1</v>
      </c>
      <c r="G247" s="1316" t="s">
        <v>1487</v>
      </c>
      <c r="H247" s="1317"/>
      <c r="I247" s="1318"/>
      <c r="J247" s="1318"/>
      <c r="K247" s="1319"/>
      <c r="L247" s="1320"/>
      <c r="M247" s="1318"/>
      <c r="N247" s="1318"/>
      <c r="O247" s="1319"/>
      <c r="P247" s="1399" t="s">
        <v>1513</v>
      </c>
      <c r="Q247" s="1318"/>
      <c r="R247" s="1318"/>
      <c r="S247" s="1318"/>
      <c r="T247" s="1318" t="s">
        <v>1488</v>
      </c>
      <c r="U247" s="1318"/>
      <c r="V247" s="1319"/>
    </row>
    <row r="248" spans="1:22" s="396" customFormat="1" x14ac:dyDescent="0.25">
      <c r="A248" s="1395" t="s">
        <v>153</v>
      </c>
      <c r="B248" s="1416" t="s">
        <v>328</v>
      </c>
      <c r="C248" s="1417" t="s">
        <v>156</v>
      </c>
      <c r="D248" s="410" t="s">
        <v>329</v>
      </c>
      <c r="E248" s="1417"/>
      <c r="F248" s="1419"/>
      <c r="G248" s="1420"/>
      <c r="H248" s="1418" t="s">
        <v>1500</v>
      </c>
      <c r="I248" s="1421">
        <v>1</v>
      </c>
      <c r="J248" s="1421"/>
      <c r="K248" s="1422">
        <v>0.5</v>
      </c>
      <c r="L248" s="1423" t="s">
        <v>15</v>
      </c>
      <c r="M248" s="1421"/>
      <c r="N248" s="1421"/>
      <c r="O248" s="1422">
        <v>0.5</v>
      </c>
      <c r="P248" s="1424"/>
      <c r="Q248" s="1421"/>
      <c r="R248" s="1421"/>
      <c r="S248" s="1421"/>
      <c r="T248" s="1421"/>
      <c r="U248" s="1421" t="s">
        <v>1488</v>
      </c>
      <c r="V248" s="1422">
        <v>0</v>
      </c>
    </row>
    <row r="249" spans="1:22" s="396" customFormat="1" ht="15.75" thickBot="1" x14ac:dyDescent="0.3">
      <c r="A249" s="1395"/>
      <c r="B249" s="1425"/>
      <c r="C249" s="1426"/>
      <c r="D249" s="447"/>
      <c r="E249" s="1426"/>
      <c r="F249" s="1428"/>
      <c r="G249" s="1429"/>
      <c r="H249" s="1427" t="s">
        <v>1501</v>
      </c>
      <c r="I249" s="1430">
        <v>1</v>
      </c>
      <c r="J249" s="1430"/>
      <c r="K249" s="1431">
        <v>0.5</v>
      </c>
      <c r="L249" s="1432" t="s">
        <v>15</v>
      </c>
      <c r="M249" s="1430"/>
      <c r="N249" s="1430"/>
      <c r="O249" s="1431">
        <v>0.5</v>
      </c>
      <c r="P249" s="1433"/>
      <c r="Q249" s="1430"/>
      <c r="R249" s="1430"/>
      <c r="S249" s="1430"/>
      <c r="T249" s="1430"/>
      <c r="U249" s="1430" t="s">
        <v>1488</v>
      </c>
      <c r="V249" s="1431">
        <v>0</v>
      </c>
    </row>
    <row r="250" spans="1:22" s="396" customFormat="1" x14ac:dyDescent="0.25">
      <c r="A250" s="1395" t="s">
        <v>153</v>
      </c>
      <c r="B250" s="1313" t="s">
        <v>275</v>
      </c>
      <c r="C250" s="1314" t="s">
        <v>12</v>
      </c>
      <c r="D250" s="415" t="s">
        <v>276</v>
      </c>
      <c r="E250" s="1314">
        <v>3</v>
      </c>
      <c r="F250" s="1370">
        <v>1</v>
      </c>
      <c r="G250" s="1316" t="s">
        <v>1484</v>
      </c>
      <c r="H250" s="1317"/>
      <c r="I250" s="1318"/>
      <c r="J250" s="1318"/>
      <c r="K250" s="1319"/>
      <c r="L250" s="1320"/>
      <c r="M250" s="1318"/>
      <c r="N250" s="1318"/>
      <c r="O250" s="1319"/>
      <c r="P250" s="1399" t="s">
        <v>1513</v>
      </c>
      <c r="Q250" s="1318"/>
      <c r="R250" s="1318"/>
      <c r="S250" s="1318"/>
      <c r="T250" s="1318" t="s">
        <v>1488</v>
      </c>
      <c r="U250" s="1318"/>
      <c r="V250" s="1319"/>
    </row>
    <row r="251" spans="1:22" s="396" customFormat="1" x14ac:dyDescent="0.25">
      <c r="A251" s="1395" t="s">
        <v>153</v>
      </c>
      <c r="B251" s="1416" t="s">
        <v>277</v>
      </c>
      <c r="C251" s="1417" t="s">
        <v>13</v>
      </c>
      <c r="D251" s="410" t="s">
        <v>278</v>
      </c>
      <c r="E251" s="1417"/>
      <c r="F251" s="1419"/>
      <c r="G251" s="1420"/>
      <c r="H251" s="1418" t="s">
        <v>1483</v>
      </c>
      <c r="I251" s="1421">
        <v>1</v>
      </c>
      <c r="J251" s="1421" t="s">
        <v>1485</v>
      </c>
      <c r="K251" s="1422">
        <v>0.5</v>
      </c>
      <c r="L251" s="1423" t="s">
        <v>1483</v>
      </c>
      <c r="M251" s="1421">
        <v>1</v>
      </c>
      <c r="N251" s="1421" t="s">
        <v>1747</v>
      </c>
      <c r="O251" s="1422">
        <v>0.5</v>
      </c>
      <c r="P251" s="1424"/>
      <c r="Q251" s="1421"/>
      <c r="R251" s="1421"/>
      <c r="S251" s="1421"/>
      <c r="T251" s="1421"/>
      <c r="U251" s="1421"/>
      <c r="V251" s="1422"/>
    </row>
    <row r="252" spans="1:22" s="396" customFormat="1" x14ac:dyDescent="0.25">
      <c r="A252" s="1395"/>
      <c r="B252" s="1416"/>
      <c r="C252" s="1417"/>
      <c r="D252" s="410"/>
      <c r="E252" s="1417"/>
      <c r="F252" s="1419"/>
      <c r="G252" s="1420"/>
      <c r="H252" s="1418" t="s">
        <v>1483</v>
      </c>
      <c r="I252" s="1421">
        <v>1</v>
      </c>
      <c r="J252" s="1421" t="s">
        <v>1522</v>
      </c>
      <c r="K252" s="1422">
        <v>0.25</v>
      </c>
      <c r="L252" s="1423" t="s">
        <v>1490</v>
      </c>
      <c r="M252" s="1421"/>
      <c r="N252" s="1421"/>
      <c r="O252" s="1422"/>
      <c r="P252" s="1424"/>
      <c r="Q252" s="1421"/>
      <c r="R252" s="1421"/>
      <c r="S252" s="1421"/>
      <c r="T252" s="1421"/>
      <c r="U252" s="1421" t="s">
        <v>1488</v>
      </c>
      <c r="V252" s="1422">
        <v>0</v>
      </c>
    </row>
    <row r="253" spans="1:22" s="396" customFormat="1" ht="15.75" thickBot="1" x14ac:dyDescent="0.3">
      <c r="A253" s="1395"/>
      <c r="B253" s="1425"/>
      <c r="C253" s="1426"/>
      <c r="D253" s="447"/>
      <c r="E253" s="1426"/>
      <c r="F253" s="1428"/>
      <c r="G253" s="1429"/>
      <c r="H253" s="1427" t="s">
        <v>1489</v>
      </c>
      <c r="I253" s="1430">
        <v>1</v>
      </c>
      <c r="J253" s="1430"/>
      <c r="K253" s="1431">
        <v>0.25</v>
      </c>
      <c r="L253" s="1432" t="s">
        <v>1490</v>
      </c>
      <c r="M253" s="1430"/>
      <c r="N253" s="1430"/>
      <c r="O253" s="1431"/>
      <c r="P253" s="1433"/>
      <c r="Q253" s="1430"/>
      <c r="R253" s="1430"/>
      <c r="S253" s="1430"/>
      <c r="T253" s="1430"/>
      <c r="U253" s="1430" t="s">
        <v>1488</v>
      </c>
      <c r="V253" s="1431">
        <v>0</v>
      </c>
    </row>
    <row r="254" spans="1:22" s="396" customFormat="1" x14ac:dyDescent="0.25">
      <c r="A254" s="1395" t="s">
        <v>153</v>
      </c>
      <c r="B254" s="1313" t="s">
        <v>331</v>
      </c>
      <c r="C254" s="1314" t="s">
        <v>12</v>
      </c>
      <c r="D254" s="415" t="s">
        <v>332</v>
      </c>
      <c r="E254" s="1314">
        <v>3</v>
      </c>
      <c r="F254" s="1370">
        <v>1</v>
      </c>
      <c r="G254" s="1316" t="s">
        <v>1484</v>
      </c>
      <c r="H254" s="1317"/>
      <c r="I254" s="1318"/>
      <c r="J254" s="1318"/>
      <c r="K254" s="1319"/>
      <c r="L254" s="1320"/>
      <c r="M254" s="1318"/>
      <c r="N254" s="1318"/>
      <c r="O254" s="1319"/>
      <c r="P254" s="1399" t="s">
        <v>1513</v>
      </c>
      <c r="Q254" s="1318"/>
      <c r="R254" s="1318"/>
      <c r="S254" s="1318"/>
      <c r="T254" s="1318" t="s">
        <v>1488</v>
      </c>
      <c r="U254" s="1318"/>
      <c r="V254" s="1319"/>
    </row>
    <row r="255" spans="1:22" s="396" customFormat="1" ht="15.75" thickBot="1" x14ac:dyDescent="0.3">
      <c r="A255" s="1395"/>
      <c r="B255" s="1425"/>
      <c r="C255" s="1426"/>
      <c r="D255" s="447"/>
      <c r="E255" s="1426"/>
      <c r="F255" s="1428"/>
      <c r="G255" s="1429"/>
      <c r="H255" s="1427" t="s">
        <v>1483</v>
      </c>
      <c r="I255" s="1430">
        <v>1</v>
      </c>
      <c r="J255" s="1430" t="s">
        <v>1485</v>
      </c>
      <c r="K255" s="1431">
        <v>1</v>
      </c>
      <c r="L255" s="1432" t="s">
        <v>1483</v>
      </c>
      <c r="M255" s="1430">
        <v>1</v>
      </c>
      <c r="N255" s="1430" t="s">
        <v>1485</v>
      </c>
      <c r="O255" s="1431">
        <v>1</v>
      </c>
      <c r="P255" s="1433"/>
      <c r="Q255" s="1430"/>
      <c r="R255" s="1430"/>
      <c r="S255" s="1430"/>
      <c r="T255" s="1430"/>
      <c r="U255" s="1430"/>
      <c r="V255" s="1431"/>
    </row>
    <row r="256" spans="1:22" s="396" customFormat="1" ht="15.75" thickBot="1" x14ac:dyDescent="0.3">
      <c r="A256" s="1395" t="s">
        <v>153</v>
      </c>
      <c r="B256" s="1360" t="s">
        <v>333</v>
      </c>
      <c r="C256" s="1361" t="s">
        <v>156</v>
      </c>
      <c r="D256" s="412" t="s">
        <v>334</v>
      </c>
      <c r="E256" s="1361"/>
      <c r="F256" s="1454"/>
      <c r="G256" s="1411"/>
      <c r="H256" s="1412"/>
      <c r="I256" s="1368"/>
      <c r="J256" s="1368"/>
      <c r="K256" s="1369"/>
      <c r="L256" s="1413"/>
      <c r="M256" s="1368"/>
      <c r="N256" s="1368"/>
      <c r="O256" s="1369"/>
      <c r="P256" s="1414"/>
      <c r="Q256" s="1368"/>
      <c r="R256" s="1368"/>
      <c r="S256" s="1368"/>
      <c r="T256" s="1368"/>
      <c r="U256" s="1368"/>
      <c r="V256" s="1369"/>
    </row>
    <row r="257" spans="1:22" s="396" customFormat="1" x14ac:dyDescent="0.25">
      <c r="A257" s="1395" t="s">
        <v>153</v>
      </c>
      <c r="B257" s="1313" t="s">
        <v>335</v>
      </c>
      <c r="C257" s="1314" t="s">
        <v>12</v>
      </c>
      <c r="D257" s="415" t="s">
        <v>336</v>
      </c>
      <c r="E257" s="1314">
        <v>9</v>
      </c>
      <c r="F257" s="1370">
        <v>3</v>
      </c>
      <c r="G257" s="1316" t="s">
        <v>1484</v>
      </c>
      <c r="H257" s="1317"/>
      <c r="I257" s="1318"/>
      <c r="J257" s="1318"/>
      <c r="K257" s="1319"/>
      <c r="L257" s="1320"/>
      <c r="M257" s="1318"/>
      <c r="N257" s="1318"/>
      <c r="O257" s="1319"/>
      <c r="P257" s="1399" t="s">
        <v>1513</v>
      </c>
      <c r="Q257" s="1318"/>
      <c r="R257" s="1318"/>
      <c r="S257" s="1318"/>
      <c r="T257" s="1318" t="s">
        <v>1488</v>
      </c>
      <c r="U257" s="1318"/>
      <c r="V257" s="1319"/>
    </row>
    <row r="258" spans="1:22" s="396" customFormat="1" x14ac:dyDescent="0.25">
      <c r="A258" s="1395" t="s">
        <v>153</v>
      </c>
      <c r="B258" s="1416" t="s">
        <v>337</v>
      </c>
      <c r="C258" s="1417" t="s">
        <v>13</v>
      </c>
      <c r="D258" s="410" t="s">
        <v>338</v>
      </c>
      <c r="E258" s="1417"/>
      <c r="F258" s="1419">
        <v>1</v>
      </c>
      <c r="G258" s="1420"/>
      <c r="H258" s="1418" t="s">
        <v>1483</v>
      </c>
      <c r="I258" s="1421">
        <v>1</v>
      </c>
      <c r="J258" s="1421" t="s">
        <v>1485</v>
      </c>
      <c r="K258" s="1422">
        <v>1</v>
      </c>
      <c r="L258" s="1423" t="s">
        <v>1483</v>
      </c>
      <c r="M258" s="1421">
        <v>1</v>
      </c>
      <c r="N258" s="1421" t="s">
        <v>1486</v>
      </c>
      <c r="O258" s="1422">
        <v>1</v>
      </c>
      <c r="P258" s="1424"/>
      <c r="Q258" s="1421" t="s">
        <v>1488</v>
      </c>
      <c r="R258" s="1421" t="s">
        <v>1518</v>
      </c>
      <c r="S258" s="1421">
        <v>10</v>
      </c>
      <c r="T258" s="1455"/>
      <c r="U258" s="1421"/>
      <c r="V258" s="1422"/>
    </row>
    <row r="259" spans="1:22" s="396" customFormat="1" x14ac:dyDescent="0.25">
      <c r="A259" s="1395" t="s">
        <v>153</v>
      </c>
      <c r="B259" s="1416" t="s">
        <v>339</v>
      </c>
      <c r="C259" s="1417" t="s">
        <v>13</v>
      </c>
      <c r="D259" s="410" t="s">
        <v>340</v>
      </c>
      <c r="E259" s="1417"/>
      <c r="F259" s="1419">
        <v>1</v>
      </c>
      <c r="G259" s="1420"/>
      <c r="H259" s="1418"/>
      <c r="I259" s="1421"/>
      <c r="J259" s="1421"/>
      <c r="K259" s="1422"/>
      <c r="L259" s="1423"/>
      <c r="M259" s="1421"/>
      <c r="N259" s="1421"/>
      <c r="O259" s="1422"/>
      <c r="P259" s="1455"/>
      <c r="Q259" s="1421" t="s">
        <v>1488</v>
      </c>
      <c r="R259" s="1421" t="s">
        <v>1492</v>
      </c>
      <c r="S259" s="1421">
        <v>10</v>
      </c>
      <c r="T259" s="1421"/>
      <c r="U259" s="1421"/>
      <c r="V259" s="1422"/>
    </row>
    <row r="260" spans="1:22" s="396" customFormat="1" x14ac:dyDescent="0.25">
      <c r="A260" s="1395"/>
      <c r="B260" s="1416"/>
      <c r="C260" s="1417"/>
      <c r="D260" s="410"/>
      <c r="E260" s="1417"/>
      <c r="F260" s="1419"/>
      <c r="G260" s="1420"/>
      <c r="H260" s="1418" t="s">
        <v>1483</v>
      </c>
      <c r="I260" s="1421">
        <v>2</v>
      </c>
      <c r="J260" s="1421" t="s">
        <v>1517</v>
      </c>
      <c r="K260" s="1422" t="s">
        <v>1825</v>
      </c>
      <c r="L260" s="1423"/>
      <c r="M260" s="1421"/>
      <c r="N260" s="1421"/>
      <c r="O260" s="1422"/>
      <c r="P260" s="1424"/>
      <c r="Q260" s="1421"/>
      <c r="R260" s="1421"/>
      <c r="S260" s="1421"/>
      <c r="T260" s="1421"/>
      <c r="U260" s="1421"/>
      <c r="V260" s="1422"/>
    </row>
    <row r="261" spans="1:22" s="396" customFormat="1" x14ac:dyDescent="0.25">
      <c r="A261" s="1395"/>
      <c r="B261" s="1416"/>
      <c r="C261" s="1417"/>
      <c r="D261" s="410"/>
      <c r="E261" s="1417"/>
      <c r="F261" s="1419"/>
      <c r="G261" s="1420"/>
      <c r="H261" s="1418" t="s">
        <v>1489</v>
      </c>
      <c r="I261" s="1421">
        <v>2</v>
      </c>
      <c r="J261" s="1421"/>
      <c r="K261" s="1422" t="s">
        <v>1572</v>
      </c>
      <c r="L261" s="1423" t="s">
        <v>15</v>
      </c>
      <c r="M261" s="1421"/>
      <c r="N261" s="1421"/>
      <c r="O261" s="1422" t="s">
        <v>1572</v>
      </c>
      <c r="P261" s="1424"/>
      <c r="Q261" s="1421"/>
      <c r="R261" s="1421"/>
      <c r="S261" s="1421"/>
      <c r="T261" s="1421"/>
      <c r="U261" s="1421" t="s">
        <v>1488</v>
      </c>
      <c r="V261" s="1422">
        <v>0</v>
      </c>
    </row>
    <row r="262" spans="1:22" s="396" customFormat="1" x14ac:dyDescent="0.25">
      <c r="A262" s="1395"/>
      <c r="B262" s="1416"/>
      <c r="C262" s="1417"/>
      <c r="D262" s="410"/>
      <c r="E262" s="1417"/>
      <c r="F262" s="1419"/>
      <c r="G262" s="1420"/>
      <c r="H262" s="1418"/>
      <c r="I262" s="1421"/>
      <c r="J262" s="1421"/>
      <c r="K262" s="1422"/>
      <c r="L262" s="1423" t="s">
        <v>1483</v>
      </c>
      <c r="M262" s="1421">
        <v>2</v>
      </c>
      <c r="N262" s="1421" t="s">
        <v>1517</v>
      </c>
      <c r="O262" s="1422" t="s">
        <v>1825</v>
      </c>
      <c r="P262" s="1424"/>
      <c r="Q262" s="1421"/>
      <c r="R262" s="1421"/>
      <c r="S262" s="1421"/>
      <c r="T262" s="1421"/>
      <c r="U262" s="1421"/>
      <c r="V262" s="1422"/>
    </row>
    <row r="263" spans="1:22" s="396" customFormat="1" x14ac:dyDescent="0.25">
      <c r="A263" s="1395" t="s">
        <v>153</v>
      </c>
      <c r="B263" s="1416" t="s">
        <v>341</v>
      </c>
      <c r="C263" s="1417" t="s">
        <v>13</v>
      </c>
      <c r="D263" s="410" t="s">
        <v>342</v>
      </c>
      <c r="E263" s="1417"/>
      <c r="F263" s="1419">
        <v>1</v>
      </c>
      <c r="G263" s="1456"/>
      <c r="H263" s="1457"/>
      <c r="I263" s="1458"/>
      <c r="J263" s="1421"/>
      <c r="K263" s="1422"/>
      <c r="L263" s="1423"/>
      <c r="M263" s="1421"/>
      <c r="N263" s="1421"/>
      <c r="O263" s="1422"/>
      <c r="P263" s="1424"/>
      <c r="Q263" s="1421" t="s">
        <v>1488</v>
      </c>
      <c r="R263" s="1421" t="s">
        <v>1518</v>
      </c>
      <c r="S263" s="1421">
        <v>10</v>
      </c>
      <c r="T263" s="1421"/>
      <c r="U263" s="1421"/>
      <c r="V263" s="1422"/>
    </row>
    <row r="264" spans="1:22" s="396" customFormat="1" x14ac:dyDescent="0.25">
      <c r="A264" s="1395"/>
      <c r="B264" s="1416"/>
      <c r="C264" s="1417"/>
      <c r="D264" s="410"/>
      <c r="E264" s="1459"/>
      <c r="F264" s="1451"/>
      <c r="G264" s="1379"/>
      <c r="H264" s="404" t="s">
        <v>1483</v>
      </c>
      <c r="I264" s="211">
        <v>1</v>
      </c>
      <c r="J264" s="211" t="s">
        <v>1485</v>
      </c>
      <c r="K264" s="212">
        <v>0.6</v>
      </c>
      <c r="L264" s="568"/>
      <c r="M264" s="211"/>
      <c r="N264" s="211"/>
      <c r="O264" s="212"/>
      <c r="P264" s="1460"/>
      <c r="Q264" s="211"/>
      <c r="R264" s="211"/>
      <c r="S264" s="211"/>
      <c r="T264" s="211"/>
      <c r="U264" s="211"/>
      <c r="V264" s="212"/>
    </row>
    <row r="265" spans="1:22" s="396" customFormat="1" x14ac:dyDescent="0.25">
      <c r="A265" s="1395"/>
      <c r="B265" s="1416"/>
      <c r="C265" s="1417"/>
      <c r="D265" s="410"/>
      <c r="E265" s="1459"/>
      <c r="F265" s="1451"/>
      <c r="G265" s="1379"/>
      <c r="H265" s="404" t="s">
        <v>1489</v>
      </c>
      <c r="I265" s="211">
        <v>1</v>
      </c>
      <c r="J265" s="211"/>
      <c r="K265" s="212">
        <v>0.4</v>
      </c>
      <c r="L265" s="568" t="s">
        <v>15</v>
      </c>
      <c r="M265" s="211"/>
      <c r="N265" s="211"/>
      <c r="O265" s="212">
        <v>0.4</v>
      </c>
      <c r="P265" s="1460"/>
      <c r="Q265" s="211"/>
      <c r="R265" s="211"/>
      <c r="S265" s="211"/>
      <c r="T265" s="211"/>
      <c r="U265" s="1421" t="s">
        <v>1488</v>
      </c>
      <c r="V265" s="1422">
        <v>0</v>
      </c>
    </row>
    <row r="266" spans="1:22" s="396" customFormat="1" ht="15.75" thickBot="1" x14ac:dyDescent="0.3">
      <c r="A266" s="1395"/>
      <c r="B266" s="1425"/>
      <c r="C266" s="1426"/>
      <c r="D266" s="447"/>
      <c r="E266" s="1461"/>
      <c r="F266" s="1462"/>
      <c r="G266" s="1381"/>
      <c r="H266" s="257"/>
      <c r="I266" s="221"/>
      <c r="J266" s="221"/>
      <c r="K266" s="222"/>
      <c r="L266" s="567" t="s">
        <v>1483</v>
      </c>
      <c r="M266" s="221">
        <v>1</v>
      </c>
      <c r="N266" s="221" t="s">
        <v>1485</v>
      </c>
      <c r="O266" s="222">
        <v>0.6</v>
      </c>
      <c r="P266" s="1463"/>
      <c r="Q266" s="221"/>
      <c r="R266" s="221"/>
      <c r="S266" s="221"/>
      <c r="T266" s="221"/>
      <c r="U266" s="221"/>
      <c r="V266" s="222"/>
    </row>
    <row r="267" spans="1:22" s="396" customFormat="1" x14ac:dyDescent="0.25">
      <c r="A267" s="1395" t="s">
        <v>153</v>
      </c>
      <c r="B267" s="1313" t="s">
        <v>343</v>
      </c>
      <c r="C267" s="1314" t="s">
        <v>12</v>
      </c>
      <c r="D267" s="415" t="s">
        <v>344</v>
      </c>
      <c r="E267" s="1314">
        <v>6</v>
      </c>
      <c r="F267" s="1464">
        <v>2</v>
      </c>
      <c r="G267" s="1321" t="s">
        <v>1484</v>
      </c>
      <c r="H267" s="1343"/>
      <c r="I267" s="1322"/>
      <c r="J267" s="1322"/>
      <c r="K267" s="1344"/>
      <c r="L267" s="1345"/>
      <c r="M267" s="1322"/>
      <c r="N267" s="1322"/>
      <c r="O267" s="1344"/>
      <c r="P267" s="1399" t="s">
        <v>1513</v>
      </c>
      <c r="Q267" s="1318"/>
      <c r="R267" s="1318"/>
      <c r="S267" s="1318"/>
      <c r="T267" s="1318" t="s">
        <v>1488</v>
      </c>
      <c r="U267" s="1322"/>
      <c r="V267" s="1344"/>
    </row>
    <row r="268" spans="1:22" s="396" customFormat="1" x14ac:dyDescent="0.25">
      <c r="A268" s="1395" t="s">
        <v>153</v>
      </c>
      <c r="B268" s="1416" t="s">
        <v>345</v>
      </c>
      <c r="C268" s="1417" t="s">
        <v>13</v>
      </c>
      <c r="D268" s="410" t="s">
        <v>346</v>
      </c>
      <c r="E268" s="1417"/>
      <c r="F268" s="1451">
        <v>0.5</v>
      </c>
      <c r="G268" s="1379"/>
      <c r="H268" s="404"/>
      <c r="I268" s="211"/>
      <c r="J268" s="211"/>
      <c r="K268" s="212"/>
      <c r="L268" s="568"/>
      <c r="M268" s="211"/>
      <c r="N268" s="211"/>
      <c r="O268" s="212"/>
      <c r="P268" s="1460"/>
      <c r="Q268" s="1421" t="s">
        <v>1488</v>
      </c>
      <c r="R268" s="1421" t="s">
        <v>1518</v>
      </c>
      <c r="S268" s="1421">
        <v>10</v>
      </c>
      <c r="T268" s="211"/>
      <c r="U268" s="211"/>
      <c r="V268" s="212"/>
    </row>
    <row r="269" spans="1:22" s="396" customFormat="1" x14ac:dyDescent="0.25">
      <c r="A269" s="1395"/>
      <c r="B269" s="1416"/>
      <c r="C269" s="1417"/>
      <c r="D269" s="410"/>
      <c r="E269" s="1417"/>
      <c r="F269" s="1451"/>
      <c r="G269" s="1379"/>
      <c r="H269" s="404" t="s">
        <v>1483</v>
      </c>
      <c r="I269" s="211">
        <v>2</v>
      </c>
      <c r="J269" s="211" t="s">
        <v>1508</v>
      </c>
      <c r="K269" s="212" t="s">
        <v>1826</v>
      </c>
      <c r="L269" s="568" t="s">
        <v>1483</v>
      </c>
      <c r="M269" s="211">
        <v>1</v>
      </c>
      <c r="N269" s="211" t="s">
        <v>1509</v>
      </c>
      <c r="O269" s="212">
        <v>0.7</v>
      </c>
      <c r="P269" s="1460"/>
      <c r="Q269" s="211"/>
      <c r="R269" s="211"/>
      <c r="S269" s="211"/>
      <c r="T269" s="211"/>
      <c r="U269" s="211"/>
      <c r="V269" s="212"/>
    </row>
    <row r="270" spans="1:22" s="396" customFormat="1" x14ac:dyDescent="0.25">
      <c r="A270" s="1395"/>
      <c r="B270" s="1416"/>
      <c r="C270" s="1417"/>
      <c r="D270" s="410"/>
      <c r="E270" s="1417"/>
      <c r="F270" s="1451"/>
      <c r="G270" s="1379"/>
      <c r="H270" s="404" t="s">
        <v>1489</v>
      </c>
      <c r="I270" s="211">
        <v>1</v>
      </c>
      <c r="J270" s="211"/>
      <c r="K270" s="212">
        <v>0.3</v>
      </c>
      <c r="L270" s="568" t="s">
        <v>15</v>
      </c>
      <c r="M270" s="211"/>
      <c r="N270" s="211"/>
      <c r="O270" s="212">
        <v>0.3</v>
      </c>
      <c r="P270" s="1460"/>
      <c r="Q270" s="211"/>
      <c r="R270" s="211"/>
      <c r="S270" s="211"/>
      <c r="T270" s="211"/>
      <c r="U270" s="1421" t="s">
        <v>1488</v>
      </c>
      <c r="V270" s="1422">
        <v>0</v>
      </c>
    </row>
    <row r="271" spans="1:22" s="396" customFormat="1" x14ac:dyDescent="0.25">
      <c r="A271" s="1395" t="s">
        <v>153</v>
      </c>
      <c r="B271" s="1416" t="s">
        <v>347</v>
      </c>
      <c r="C271" s="1417" t="s">
        <v>13</v>
      </c>
      <c r="D271" s="410" t="s">
        <v>348</v>
      </c>
      <c r="E271" s="1417"/>
      <c r="F271" s="1451">
        <v>0.5</v>
      </c>
      <c r="G271" s="1379"/>
      <c r="H271" s="404"/>
      <c r="I271" s="211"/>
      <c r="J271" s="211"/>
      <c r="K271" s="212"/>
      <c r="L271" s="568"/>
      <c r="M271" s="211"/>
      <c r="N271" s="211"/>
      <c r="O271" s="212"/>
      <c r="P271" s="1460"/>
      <c r="Q271" s="1421" t="s">
        <v>1488</v>
      </c>
      <c r="R271" s="1421" t="s">
        <v>1518</v>
      </c>
      <c r="S271" s="1421">
        <v>10</v>
      </c>
      <c r="T271" s="211"/>
      <c r="U271" s="211"/>
      <c r="V271" s="1465"/>
    </row>
    <row r="272" spans="1:22" s="396" customFormat="1" x14ac:dyDescent="0.25">
      <c r="A272" s="1395"/>
      <c r="B272" s="1416"/>
      <c r="C272" s="1417"/>
      <c r="D272" s="410"/>
      <c r="E272" s="1417"/>
      <c r="F272" s="1451"/>
      <c r="G272" s="1379"/>
      <c r="H272" s="404" t="s">
        <v>1483</v>
      </c>
      <c r="I272" s="211">
        <v>1</v>
      </c>
      <c r="J272" s="211" t="s">
        <v>1495</v>
      </c>
      <c r="K272" s="212">
        <v>0.75</v>
      </c>
      <c r="L272" s="568" t="s">
        <v>1483</v>
      </c>
      <c r="M272" s="211">
        <v>1</v>
      </c>
      <c r="N272" s="211" t="s">
        <v>1495</v>
      </c>
      <c r="O272" s="212">
        <v>0.75</v>
      </c>
      <c r="P272" s="1460"/>
      <c r="Q272" s="211"/>
      <c r="R272" s="211"/>
      <c r="S272" s="211"/>
      <c r="T272" s="211"/>
      <c r="U272" s="211"/>
      <c r="V272" s="212"/>
    </row>
    <row r="273" spans="1:22" s="396" customFormat="1" ht="15.75" thickBot="1" x14ac:dyDescent="0.3">
      <c r="A273" s="1395"/>
      <c r="B273" s="1425"/>
      <c r="C273" s="1426"/>
      <c r="D273" s="447"/>
      <c r="E273" s="1426"/>
      <c r="F273" s="1462"/>
      <c r="G273" s="1381"/>
      <c r="H273" s="257" t="s">
        <v>1510</v>
      </c>
      <c r="I273" s="221">
        <v>1</v>
      </c>
      <c r="J273" s="221"/>
      <c r="K273" s="222">
        <v>0.25</v>
      </c>
      <c r="L273" s="567" t="s">
        <v>15</v>
      </c>
      <c r="M273" s="221"/>
      <c r="N273" s="221"/>
      <c r="O273" s="222">
        <v>0.25</v>
      </c>
      <c r="P273" s="1463"/>
      <c r="Q273" s="221"/>
      <c r="R273" s="221"/>
      <c r="S273" s="221"/>
      <c r="T273" s="221"/>
      <c r="U273" s="1430" t="s">
        <v>1488</v>
      </c>
      <c r="V273" s="1431">
        <v>0</v>
      </c>
    </row>
    <row r="274" spans="1:22" s="396" customFormat="1" x14ac:dyDescent="0.25">
      <c r="A274" s="1395" t="s">
        <v>153</v>
      </c>
      <c r="B274" s="1313" t="s">
        <v>349</v>
      </c>
      <c r="C274" s="1314" t="s">
        <v>12</v>
      </c>
      <c r="D274" s="415" t="s">
        <v>350</v>
      </c>
      <c r="E274" s="1314">
        <v>3</v>
      </c>
      <c r="F274" s="1370">
        <v>1</v>
      </c>
      <c r="G274" s="1316" t="s">
        <v>1484</v>
      </c>
      <c r="H274" s="1317"/>
      <c r="I274" s="1318"/>
      <c r="J274" s="1318"/>
      <c r="K274" s="1319"/>
      <c r="L274" s="1320"/>
      <c r="M274" s="1318"/>
      <c r="N274" s="1318"/>
      <c r="O274" s="1319"/>
      <c r="P274" s="1399" t="s">
        <v>1513</v>
      </c>
      <c r="Q274" s="1318"/>
      <c r="R274" s="1318"/>
      <c r="S274" s="1318"/>
      <c r="T274" s="1318" t="s">
        <v>1488</v>
      </c>
      <c r="U274" s="1318"/>
      <c r="V274" s="1319"/>
    </row>
    <row r="275" spans="1:22" s="396" customFormat="1" x14ac:dyDescent="0.25">
      <c r="A275" s="1395" t="s">
        <v>153</v>
      </c>
      <c r="B275" s="1416" t="s">
        <v>351</v>
      </c>
      <c r="C275" s="1417" t="s">
        <v>13</v>
      </c>
      <c r="D275" s="410" t="s">
        <v>352</v>
      </c>
      <c r="E275" s="1417"/>
      <c r="F275" s="1419">
        <v>0.5</v>
      </c>
      <c r="G275" s="1420"/>
      <c r="H275" s="1418"/>
      <c r="I275" s="1421"/>
      <c r="J275" s="1421"/>
      <c r="K275" s="1422"/>
      <c r="L275" s="1423" t="s">
        <v>1483</v>
      </c>
      <c r="M275" s="1421">
        <v>1</v>
      </c>
      <c r="N275" s="1421" t="s">
        <v>1486</v>
      </c>
      <c r="O275" s="1422">
        <v>1</v>
      </c>
      <c r="P275" s="1424"/>
      <c r="Q275" s="1421" t="s">
        <v>1488</v>
      </c>
      <c r="R275" s="1421" t="s">
        <v>1518</v>
      </c>
      <c r="S275" s="1421">
        <v>10</v>
      </c>
      <c r="T275" s="1421"/>
      <c r="U275" s="1421"/>
      <c r="V275" s="1422"/>
    </row>
    <row r="276" spans="1:22" s="396" customFormat="1" x14ac:dyDescent="0.25">
      <c r="A276" s="1395"/>
      <c r="B276" s="1416"/>
      <c r="C276" s="1417"/>
      <c r="D276" s="410" t="s">
        <v>1506</v>
      </c>
      <c r="E276" s="1417"/>
      <c r="F276" s="1419"/>
      <c r="G276" s="1420"/>
      <c r="H276" s="1418" t="s">
        <v>1749</v>
      </c>
      <c r="I276" s="1421">
        <v>1</v>
      </c>
      <c r="J276" s="1421" t="s">
        <v>1486</v>
      </c>
      <c r="K276" s="1422">
        <v>0.5</v>
      </c>
      <c r="L276" s="1466"/>
      <c r="M276" s="1421"/>
      <c r="N276" s="1421"/>
      <c r="O276" s="1422"/>
      <c r="P276" s="1424"/>
      <c r="Q276" s="1421"/>
      <c r="R276" s="1421"/>
      <c r="S276" s="1421"/>
      <c r="T276" s="1421"/>
      <c r="U276" s="1421"/>
      <c r="V276" s="1422"/>
    </row>
    <row r="277" spans="1:22" s="396" customFormat="1" x14ac:dyDescent="0.25">
      <c r="A277" s="1395"/>
      <c r="B277" s="1416"/>
      <c r="C277" s="1417"/>
      <c r="D277" s="410" t="s">
        <v>1507</v>
      </c>
      <c r="E277" s="1417"/>
      <c r="F277" s="1419"/>
      <c r="G277" s="1420"/>
      <c r="H277" s="1418" t="s">
        <v>1483</v>
      </c>
      <c r="I277" s="1421">
        <v>1</v>
      </c>
      <c r="J277" s="1421" t="s">
        <v>1486</v>
      </c>
      <c r="K277" s="1422">
        <v>0.5</v>
      </c>
      <c r="L277" s="1423"/>
      <c r="M277" s="1421"/>
      <c r="N277" s="1421"/>
      <c r="O277" s="1422"/>
      <c r="P277" s="1424"/>
      <c r="Q277" s="1421"/>
      <c r="R277" s="1421"/>
      <c r="S277" s="1421"/>
      <c r="T277" s="1421"/>
      <c r="U277" s="1421"/>
      <c r="V277" s="1422"/>
    </row>
    <row r="278" spans="1:22" s="396" customFormat="1" x14ac:dyDescent="0.25">
      <c r="A278" s="1395" t="s">
        <v>153</v>
      </c>
      <c r="B278" s="1416" t="s">
        <v>353</v>
      </c>
      <c r="C278" s="1417" t="s">
        <v>13</v>
      </c>
      <c r="D278" s="410" t="s">
        <v>354</v>
      </c>
      <c r="E278" s="1417"/>
      <c r="F278" s="1419">
        <v>0.25</v>
      </c>
      <c r="G278" s="1420"/>
      <c r="H278" s="1467" t="s">
        <v>1499</v>
      </c>
      <c r="I278" s="1468">
        <v>1</v>
      </c>
      <c r="J278" s="1468" t="s">
        <v>1486</v>
      </c>
      <c r="K278" s="1469">
        <v>1</v>
      </c>
      <c r="L278" s="1423" t="s">
        <v>15</v>
      </c>
      <c r="M278" s="1421"/>
      <c r="N278" s="1421"/>
      <c r="O278" s="1422">
        <v>1</v>
      </c>
      <c r="P278" s="1424"/>
      <c r="Q278" s="1421" t="s">
        <v>1488</v>
      </c>
      <c r="R278" s="1421" t="s">
        <v>1518</v>
      </c>
      <c r="S278" s="1421">
        <v>10</v>
      </c>
      <c r="T278" s="1421"/>
      <c r="U278" s="1421" t="s">
        <v>1488</v>
      </c>
      <c r="V278" s="1422">
        <v>0</v>
      </c>
    </row>
    <row r="279" spans="1:22" s="396" customFormat="1" ht="15.75" thickBot="1" x14ac:dyDescent="0.3">
      <c r="A279" s="1395" t="s">
        <v>153</v>
      </c>
      <c r="B279" s="1425" t="s">
        <v>355</v>
      </c>
      <c r="C279" s="1426" t="s">
        <v>13</v>
      </c>
      <c r="D279" s="447" t="s">
        <v>356</v>
      </c>
      <c r="E279" s="1426"/>
      <c r="F279" s="1428">
        <v>0.25</v>
      </c>
      <c r="G279" s="1429"/>
      <c r="H279" s="1470" t="s">
        <v>1483</v>
      </c>
      <c r="I279" s="1471">
        <v>1</v>
      </c>
      <c r="J279" s="1471" t="s">
        <v>1486</v>
      </c>
      <c r="K279" s="1472">
        <v>1</v>
      </c>
      <c r="L279" s="1432" t="s">
        <v>1483</v>
      </c>
      <c r="M279" s="1430">
        <v>1</v>
      </c>
      <c r="N279" s="1430" t="s">
        <v>1486</v>
      </c>
      <c r="O279" s="1431">
        <v>1</v>
      </c>
      <c r="P279" s="1433"/>
      <c r="Q279" s="1430" t="s">
        <v>1488</v>
      </c>
      <c r="R279" s="1430" t="s">
        <v>1518</v>
      </c>
      <c r="S279" s="1430">
        <v>10</v>
      </c>
      <c r="T279" s="1430"/>
      <c r="U279" s="1430"/>
      <c r="V279" s="1431"/>
    </row>
    <row r="280" spans="1:22" s="396" customFormat="1" x14ac:dyDescent="0.25">
      <c r="A280" s="1395" t="s">
        <v>153</v>
      </c>
      <c r="B280" s="1313" t="s">
        <v>357</v>
      </c>
      <c r="C280" s="1314" t="s">
        <v>12</v>
      </c>
      <c r="D280" s="415" t="s">
        <v>358</v>
      </c>
      <c r="E280" s="1314">
        <v>3</v>
      </c>
      <c r="F280" s="1370">
        <v>1</v>
      </c>
      <c r="G280" s="1316" t="s">
        <v>1484</v>
      </c>
      <c r="H280" s="1317"/>
      <c r="I280" s="1318"/>
      <c r="J280" s="1318"/>
      <c r="K280" s="1319"/>
      <c r="L280" s="1320"/>
      <c r="M280" s="1318"/>
      <c r="N280" s="1318"/>
      <c r="O280" s="1319"/>
      <c r="P280" s="1399" t="s">
        <v>1513</v>
      </c>
      <c r="Q280" s="1318"/>
      <c r="R280" s="1318"/>
      <c r="S280" s="1318"/>
      <c r="T280" s="1318" t="s">
        <v>1488</v>
      </c>
      <c r="U280" s="1318"/>
      <c r="V280" s="1319"/>
    </row>
    <row r="281" spans="1:22" s="396" customFormat="1" x14ac:dyDescent="0.25">
      <c r="A281" s="1395" t="s">
        <v>153</v>
      </c>
      <c r="B281" s="1416" t="s">
        <v>359</v>
      </c>
      <c r="C281" s="1417" t="s">
        <v>13</v>
      </c>
      <c r="D281" s="410" t="s">
        <v>360</v>
      </c>
      <c r="E281" s="1417"/>
      <c r="F281" s="1378">
        <v>0.7</v>
      </c>
      <c r="G281" s="1379"/>
      <c r="H281" s="404" t="s">
        <v>1483</v>
      </c>
      <c r="I281" s="211">
        <v>1</v>
      </c>
      <c r="J281" s="211" t="s">
        <v>1534</v>
      </c>
      <c r="K281" s="212">
        <v>0.5</v>
      </c>
      <c r="L281" s="568" t="s">
        <v>1763</v>
      </c>
      <c r="M281" s="211">
        <v>1</v>
      </c>
      <c r="N281" s="211" t="s">
        <v>1534</v>
      </c>
      <c r="O281" s="212">
        <v>1</v>
      </c>
      <c r="P281" s="1460"/>
      <c r="Q281" s="211" t="s">
        <v>1488</v>
      </c>
      <c r="R281" s="211" t="s">
        <v>1492</v>
      </c>
      <c r="S281" s="211">
        <v>10</v>
      </c>
      <c r="T281" s="1421"/>
      <c r="U281" s="1421"/>
      <c r="V281" s="1422"/>
    </row>
    <row r="282" spans="1:22" s="396" customFormat="1" x14ac:dyDescent="0.25">
      <c r="A282" s="1395"/>
      <c r="B282" s="1416"/>
      <c r="C282" s="1417"/>
      <c r="D282" s="410"/>
      <c r="E282" s="1417"/>
      <c r="F282" s="1378"/>
      <c r="G282" s="1379"/>
      <c r="H282" s="404" t="s">
        <v>1499</v>
      </c>
      <c r="I282" s="211">
        <v>1</v>
      </c>
      <c r="J282" s="211" t="s">
        <v>1534</v>
      </c>
      <c r="K282" s="212">
        <v>0.5</v>
      </c>
      <c r="L282" s="568"/>
      <c r="M282" s="211"/>
      <c r="N282" s="211"/>
      <c r="O282" s="212"/>
      <c r="P282" s="1460"/>
      <c r="Q282" s="211"/>
      <c r="R282" s="211"/>
      <c r="S282" s="211"/>
      <c r="T282" s="1421"/>
      <c r="U282" s="1421"/>
      <c r="V282" s="1422"/>
    </row>
    <row r="283" spans="1:22" s="396" customFormat="1" ht="15.75" thickBot="1" x14ac:dyDescent="0.3">
      <c r="A283" s="1395" t="s">
        <v>153</v>
      </c>
      <c r="B283" s="1425" t="s">
        <v>361</v>
      </c>
      <c r="C283" s="1426" t="s">
        <v>13</v>
      </c>
      <c r="D283" s="447" t="s">
        <v>362</v>
      </c>
      <c r="E283" s="1426"/>
      <c r="F283" s="1380">
        <v>0.3</v>
      </c>
      <c r="G283" s="1381"/>
      <c r="H283" s="257" t="s">
        <v>1748</v>
      </c>
      <c r="I283" s="221">
        <v>1</v>
      </c>
      <c r="J283" s="221"/>
      <c r="K283" s="222">
        <v>1</v>
      </c>
      <c r="L283" s="567" t="s">
        <v>15</v>
      </c>
      <c r="M283" s="221"/>
      <c r="N283" s="221"/>
      <c r="O283" s="222">
        <v>1</v>
      </c>
      <c r="P283" s="1463"/>
      <c r="Q283" s="221" t="s">
        <v>1488</v>
      </c>
      <c r="R283" s="221" t="s">
        <v>1492</v>
      </c>
      <c r="S283" s="221">
        <v>10</v>
      </c>
      <c r="T283" s="1430"/>
      <c r="U283" s="1430" t="s">
        <v>1488</v>
      </c>
      <c r="V283" s="1431">
        <v>0</v>
      </c>
    </row>
    <row r="284" spans="1:22" s="396" customFormat="1" ht="15.75" thickBot="1" x14ac:dyDescent="0.3">
      <c r="A284" s="1395" t="s">
        <v>153</v>
      </c>
      <c r="B284" s="1290" t="s">
        <v>363</v>
      </c>
      <c r="C284" s="1291" t="s">
        <v>151</v>
      </c>
      <c r="D284" s="459" t="s">
        <v>479</v>
      </c>
      <c r="E284" s="1291">
        <v>30</v>
      </c>
      <c r="F284" s="1473"/>
      <c r="G284" s="1293"/>
      <c r="H284" s="1294"/>
      <c r="I284" s="1295"/>
      <c r="J284" s="1295"/>
      <c r="K284" s="1296"/>
      <c r="L284" s="1297"/>
      <c r="M284" s="1295"/>
      <c r="N284" s="1295"/>
      <c r="O284" s="1296"/>
      <c r="P284" s="1474"/>
      <c r="Q284" s="1295"/>
      <c r="R284" s="1295"/>
      <c r="S284" s="1295"/>
      <c r="T284" s="1295"/>
      <c r="U284" s="1295"/>
      <c r="V284" s="1296"/>
    </row>
    <row r="285" spans="1:22" s="396" customFormat="1" x14ac:dyDescent="0.25">
      <c r="A285" s="1395" t="s">
        <v>153</v>
      </c>
      <c r="B285" s="1313" t="s">
        <v>343</v>
      </c>
      <c r="C285" s="1314" t="s">
        <v>12</v>
      </c>
      <c r="D285" s="415" t="s">
        <v>344</v>
      </c>
      <c r="E285" s="1314">
        <v>6</v>
      </c>
      <c r="F285" s="1464">
        <v>2</v>
      </c>
      <c r="G285" s="1321" t="s">
        <v>1484</v>
      </c>
      <c r="H285" s="1343"/>
      <c r="I285" s="1322"/>
      <c r="J285" s="1322"/>
      <c r="K285" s="1344"/>
      <c r="L285" s="1345"/>
      <c r="M285" s="1322"/>
      <c r="N285" s="1322"/>
      <c r="O285" s="1344"/>
      <c r="P285" s="1399" t="s">
        <v>1513</v>
      </c>
      <c r="Q285" s="1318"/>
      <c r="R285" s="1318"/>
      <c r="S285" s="1318"/>
      <c r="T285" s="1318" t="s">
        <v>1488</v>
      </c>
      <c r="U285" s="1322"/>
      <c r="V285" s="1344"/>
    </row>
    <row r="286" spans="1:22" s="396" customFormat="1" x14ac:dyDescent="0.25">
      <c r="A286" s="1395" t="s">
        <v>153</v>
      </c>
      <c r="B286" s="1416" t="s">
        <v>345</v>
      </c>
      <c r="C286" s="1417" t="s">
        <v>13</v>
      </c>
      <c r="D286" s="410" t="s">
        <v>346</v>
      </c>
      <c r="E286" s="1417"/>
      <c r="F286" s="1451">
        <v>0.5</v>
      </c>
      <c r="G286" s="1379"/>
      <c r="H286" s="404"/>
      <c r="I286" s="211"/>
      <c r="J286" s="211"/>
      <c r="K286" s="212"/>
      <c r="L286" s="568"/>
      <c r="M286" s="211"/>
      <c r="N286" s="211"/>
      <c r="O286" s="212"/>
      <c r="P286" s="1460"/>
      <c r="Q286" s="1421" t="s">
        <v>1488</v>
      </c>
      <c r="R286" s="1421" t="s">
        <v>1518</v>
      </c>
      <c r="S286" s="1421">
        <v>10</v>
      </c>
      <c r="T286" s="211"/>
      <c r="U286" s="211"/>
      <c r="V286" s="212"/>
    </row>
    <row r="287" spans="1:22" s="396" customFormat="1" x14ac:dyDescent="0.25">
      <c r="A287" s="1395"/>
      <c r="B287" s="1416"/>
      <c r="C287" s="1417"/>
      <c r="D287" s="410"/>
      <c r="E287" s="1417"/>
      <c r="F287" s="1451"/>
      <c r="G287" s="1379"/>
      <c r="H287" s="404" t="s">
        <v>1483</v>
      </c>
      <c r="I287" s="211">
        <v>2</v>
      </c>
      <c r="J287" s="211" t="s">
        <v>1508</v>
      </c>
      <c r="K287" s="212" t="s">
        <v>1826</v>
      </c>
      <c r="L287" s="568" t="s">
        <v>1483</v>
      </c>
      <c r="M287" s="211">
        <v>1</v>
      </c>
      <c r="N287" s="211" t="s">
        <v>1509</v>
      </c>
      <c r="O287" s="212">
        <v>0.7</v>
      </c>
      <c r="P287" s="1460"/>
      <c r="Q287" s="211"/>
      <c r="R287" s="211"/>
      <c r="S287" s="211"/>
      <c r="T287" s="211"/>
      <c r="U287" s="211"/>
      <c r="V287" s="212"/>
    </row>
    <row r="288" spans="1:22" s="396" customFormat="1" x14ac:dyDescent="0.25">
      <c r="A288" s="1395"/>
      <c r="B288" s="1416"/>
      <c r="C288" s="1417"/>
      <c r="D288" s="410"/>
      <c r="E288" s="1417"/>
      <c r="F288" s="1451"/>
      <c r="G288" s="1379"/>
      <c r="H288" s="404" t="s">
        <v>1489</v>
      </c>
      <c r="I288" s="211">
        <v>1</v>
      </c>
      <c r="J288" s="211"/>
      <c r="K288" s="212">
        <v>0.3</v>
      </c>
      <c r="L288" s="568" t="s">
        <v>15</v>
      </c>
      <c r="M288" s="211"/>
      <c r="N288" s="211"/>
      <c r="O288" s="212">
        <v>0.3</v>
      </c>
      <c r="P288" s="1460"/>
      <c r="Q288" s="211"/>
      <c r="R288" s="211"/>
      <c r="S288" s="211"/>
      <c r="T288" s="211"/>
      <c r="U288" s="1421" t="s">
        <v>1488</v>
      </c>
      <c r="V288" s="1422">
        <v>0</v>
      </c>
    </row>
    <row r="289" spans="1:22" s="396" customFormat="1" x14ac:dyDescent="0.25">
      <c r="A289" s="1395" t="s">
        <v>153</v>
      </c>
      <c r="B289" s="1416" t="s">
        <v>347</v>
      </c>
      <c r="C289" s="1417" t="s">
        <v>13</v>
      </c>
      <c r="D289" s="410" t="s">
        <v>348</v>
      </c>
      <c r="E289" s="1417"/>
      <c r="F289" s="1451">
        <v>0.5</v>
      </c>
      <c r="G289" s="1379"/>
      <c r="H289" s="404"/>
      <c r="I289" s="211"/>
      <c r="J289" s="211"/>
      <c r="K289" s="212"/>
      <c r="L289" s="568"/>
      <c r="M289" s="211"/>
      <c r="N289" s="211"/>
      <c r="O289" s="212"/>
      <c r="P289" s="1460"/>
      <c r="Q289" s="1421" t="s">
        <v>1488</v>
      </c>
      <c r="R289" s="1421" t="s">
        <v>1518</v>
      </c>
      <c r="S289" s="1421">
        <v>10</v>
      </c>
      <c r="T289" s="211"/>
      <c r="U289" s="211"/>
      <c r="V289" s="1465"/>
    </row>
    <row r="290" spans="1:22" s="396" customFormat="1" x14ac:dyDescent="0.25">
      <c r="A290" s="1395"/>
      <c r="B290" s="1416"/>
      <c r="C290" s="1417"/>
      <c r="D290" s="410"/>
      <c r="E290" s="1417"/>
      <c r="F290" s="1451"/>
      <c r="G290" s="1379"/>
      <c r="H290" s="404" t="s">
        <v>1483</v>
      </c>
      <c r="I290" s="211">
        <v>1</v>
      </c>
      <c r="J290" s="211" t="s">
        <v>1495</v>
      </c>
      <c r="K290" s="212">
        <v>0.75</v>
      </c>
      <c r="L290" s="568" t="s">
        <v>1483</v>
      </c>
      <c r="M290" s="211">
        <v>1</v>
      </c>
      <c r="N290" s="211" t="s">
        <v>1495</v>
      </c>
      <c r="O290" s="212">
        <v>0.75</v>
      </c>
      <c r="P290" s="1460"/>
      <c r="Q290" s="211"/>
      <c r="R290" s="211"/>
      <c r="S290" s="211"/>
      <c r="T290" s="211"/>
      <c r="U290" s="211"/>
      <c r="V290" s="212"/>
    </row>
    <row r="291" spans="1:22" s="396" customFormat="1" ht="15.75" thickBot="1" x14ac:dyDescent="0.3">
      <c r="A291" s="1395"/>
      <c r="B291" s="1425"/>
      <c r="C291" s="1426"/>
      <c r="D291" s="447"/>
      <c r="E291" s="1426"/>
      <c r="F291" s="1462"/>
      <c r="G291" s="1381"/>
      <c r="H291" s="257" t="s">
        <v>1510</v>
      </c>
      <c r="I291" s="221">
        <v>1</v>
      </c>
      <c r="J291" s="221"/>
      <c r="K291" s="222">
        <v>0.25</v>
      </c>
      <c r="L291" s="567" t="s">
        <v>15</v>
      </c>
      <c r="M291" s="221"/>
      <c r="N291" s="221"/>
      <c r="O291" s="222">
        <v>0.25</v>
      </c>
      <c r="P291" s="1463"/>
      <c r="Q291" s="221"/>
      <c r="R291" s="221"/>
      <c r="S291" s="221"/>
      <c r="T291" s="221"/>
      <c r="U291" s="1430" t="s">
        <v>1488</v>
      </c>
      <c r="V291" s="1431">
        <v>0</v>
      </c>
    </row>
    <row r="292" spans="1:22" s="396" customFormat="1" ht="15.75" thickBot="1" x14ac:dyDescent="0.3">
      <c r="A292" s="1395" t="s">
        <v>153</v>
      </c>
      <c r="B292" s="1360" t="s">
        <v>285</v>
      </c>
      <c r="C292" s="1361" t="s">
        <v>12</v>
      </c>
      <c r="D292" s="412" t="s">
        <v>286</v>
      </c>
      <c r="E292" s="1361">
        <v>3</v>
      </c>
      <c r="F292" s="1410">
        <v>1</v>
      </c>
      <c r="G292" s="1411" t="s">
        <v>1484</v>
      </c>
      <c r="H292" s="1412" t="s">
        <v>1483</v>
      </c>
      <c r="I292" s="1368">
        <v>1</v>
      </c>
      <c r="J292" s="1368" t="s">
        <v>1523</v>
      </c>
      <c r="K292" s="1369">
        <v>1</v>
      </c>
      <c r="L292" s="1413" t="s">
        <v>1483</v>
      </c>
      <c r="M292" s="1368">
        <v>1</v>
      </c>
      <c r="N292" s="1368" t="s">
        <v>1523</v>
      </c>
      <c r="O292" s="1369">
        <v>1</v>
      </c>
      <c r="P292" s="1414" t="s">
        <v>1513</v>
      </c>
      <c r="Q292" s="1368"/>
      <c r="R292" s="1368"/>
      <c r="S292" s="1368"/>
      <c r="T292" s="1368" t="s">
        <v>1488</v>
      </c>
      <c r="U292" s="1368"/>
      <c r="V292" s="1369"/>
    </row>
    <row r="293" spans="1:22" x14ac:dyDescent="0.25">
      <c r="A293" s="1395" t="s">
        <v>153</v>
      </c>
      <c r="B293" s="1313" t="s">
        <v>314</v>
      </c>
      <c r="C293" s="1314" t="s">
        <v>12</v>
      </c>
      <c r="D293" s="415" t="s">
        <v>315</v>
      </c>
      <c r="E293" s="1314">
        <v>3</v>
      </c>
      <c r="F293" s="1370">
        <v>1</v>
      </c>
      <c r="G293" s="1316" t="s">
        <v>1484</v>
      </c>
      <c r="H293" s="1317"/>
      <c r="I293" s="1318"/>
      <c r="J293" s="1318"/>
      <c r="K293" s="1319"/>
      <c r="L293" s="1320"/>
      <c r="M293" s="1318"/>
      <c r="N293" s="1318"/>
      <c r="O293" s="1319"/>
      <c r="P293" s="1399" t="s">
        <v>1513</v>
      </c>
      <c r="Q293" s="1318"/>
      <c r="R293" s="1318"/>
      <c r="S293" s="1318"/>
      <c r="T293" s="1318" t="s">
        <v>1488</v>
      </c>
      <c r="U293" s="1318"/>
      <c r="V293" s="1319"/>
    </row>
    <row r="294" spans="1:22" s="396" customFormat="1" x14ac:dyDescent="0.25">
      <c r="A294" s="1395"/>
      <c r="B294" s="1416"/>
      <c r="C294" s="1417"/>
      <c r="D294" s="410"/>
      <c r="E294" s="1417"/>
      <c r="F294" s="1451"/>
      <c r="G294" s="1379"/>
      <c r="H294" s="404" t="s">
        <v>1483</v>
      </c>
      <c r="I294" s="211">
        <v>1</v>
      </c>
      <c r="J294" s="211" t="s">
        <v>1495</v>
      </c>
      <c r="K294" s="212">
        <v>0.6</v>
      </c>
      <c r="L294" s="568" t="s">
        <v>1483</v>
      </c>
      <c r="M294" s="211">
        <v>1</v>
      </c>
      <c r="N294" s="211" t="s">
        <v>1486</v>
      </c>
      <c r="O294" s="212">
        <v>0.6</v>
      </c>
      <c r="P294" s="1424"/>
      <c r="Q294" s="1421"/>
      <c r="R294" s="1421"/>
      <c r="S294" s="1421"/>
      <c r="T294" s="1421"/>
      <c r="U294" s="1421"/>
      <c r="V294" s="1422"/>
    </row>
    <row r="295" spans="1:22" s="396" customFormat="1" ht="15.75" thickBot="1" x14ac:dyDescent="0.3">
      <c r="A295" s="1395"/>
      <c r="B295" s="1425"/>
      <c r="C295" s="1426"/>
      <c r="D295" s="447"/>
      <c r="E295" s="1426"/>
      <c r="F295" s="1428"/>
      <c r="G295" s="1429"/>
      <c r="H295" s="1427" t="s">
        <v>1489</v>
      </c>
      <c r="I295" s="1430">
        <v>1</v>
      </c>
      <c r="J295" s="1430"/>
      <c r="K295" s="1431">
        <v>0.4</v>
      </c>
      <c r="L295" s="1432" t="s">
        <v>15</v>
      </c>
      <c r="M295" s="1430"/>
      <c r="N295" s="1430"/>
      <c r="O295" s="1431">
        <v>0.4</v>
      </c>
      <c r="P295" s="1433"/>
      <c r="Q295" s="1430"/>
      <c r="R295" s="1430"/>
      <c r="S295" s="1430"/>
      <c r="T295" s="1430"/>
      <c r="U295" s="1430" t="s">
        <v>1531</v>
      </c>
      <c r="V295" s="1431">
        <v>0</v>
      </c>
    </row>
    <row r="296" spans="1:22" s="396" customFormat="1" x14ac:dyDescent="0.25">
      <c r="A296" s="1395" t="s">
        <v>153</v>
      </c>
      <c r="B296" s="1313" t="s">
        <v>364</v>
      </c>
      <c r="C296" s="1314" t="s">
        <v>12</v>
      </c>
      <c r="D296" s="415" t="s">
        <v>365</v>
      </c>
      <c r="E296" s="1314">
        <v>6</v>
      </c>
      <c r="F296" s="1475">
        <v>2</v>
      </c>
      <c r="G296" s="1278" t="s">
        <v>1484</v>
      </c>
      <c r="H296" s="1476"/>
      <c r="I296" s="1476"/>
      <c r="J296" s="1280"/>
      <c r="K296" s="1281"/>
      <c r="L296" s="1282"/>
      <c r="M296" s="1280"/>
      <c r="N296" s="1280"/>
      <c r="O296" s="1281"/>
      <c r="P296" s="1477" t="s">
        <v>1513</v>
      </c>
      <c r="Q296" s="1280"/>
      <c r="R296" s="1280"/>
      <c r="S296" s="1280"/>
      <c r="T296" s="1280"/>
      <c r="U296" s="1280"/>
      <c r="V296" s="1281"/>
    </row>
    <row r="297" spans="1:22" s="396" customFormat="1" x14ac:dyDescent="0.25">
      <c r="A297" s="1395" t="s">
        <v>153</v>
      </c>
      <c r="B297" s="1416" t="s">
        <v>337</v>
      </c>
      <c r="C297" s="1417" t="s">
        <v>13</v>
      </c>
      <c r="D297" s="410" t="s">
        <v>338</v>
      </c>
      <c r="E297" s="1417"/>
      <c r="F297" s="1419">
        <v>1</v>
      </c>
      <c r="G297" s="1420"/>
      <c r="H297" s="1418" t="s">
        <v>1483</v>
      </c>
      <c r="I297" s="1421">
        <v>1</v>
      </c>
      <c r="J297" s="1421" t="s">
        <v>1485</v>
      </c>
      <c r="K297" s="1422">
        <v>1</v>
      </c>
      <c r="L297" s="1423" t="s">
        <v>1483</v>
      </c>
      <c r="M297" s="1421">
        <v>1</v>
      </c>
      <c r="N297" s="1421" t="s">
        <v>1486</v>
      </c>
      <c r="O297" s="1422">
        <v>1</v>
      </c>
      <c r="P297" s="1455"/>
      <c r="Q297" s="1421" t="s">
        <v>1488</v>
      </c>
      <c r="R297" s="1421" t="s">
        <v>1518</v>
      </c>
      <c r="S297" s="1421">
        <v>10</v>
      </c>
      <c r="T297" s="1455"/>
      <c r="U297" s="1421"/>
      <c r="V297" s="1422"/>
    </row>
    <row r="298" spans="1:22" x14ac:dyDescent="0.25">
      <c r="A298" s="1395" t="s">
        <v>153</v>
      </c>
      <c r="B298" s="1416" t="s">
        <v>277</v>
      </c>
      <c r="C298" s="1417" t="s">
        <v>13</v>
      </c>
      <c r="D298" s="410" t="s">
        <v>278</v>
      </c>
      <c r="E298" s="1417"/>
      <c r="F298" s="1419"/>
      <c r="G298" s="1420"/>
      <c r="H298" s="1418" t="s">
        <v>1483</v>
      </c>
      <c r="I298" s="1421">
        <v>1</v>
      </c>
      <c r="J298" s="1421" t="s">
        <v>1485</v>
      </c>
      <c r="K298" s="1422">
        <v>0.5</v>
      </c>
      <c r="L298" s="1423" t="s">
        <v>1483</v>
      </c>
      <c r="M298" s="1421">
        <v>1</v>
      </c>
      <c r="N298" s="1421" t="s">
        <v>1747</v>
      </c>
      <c r="O298" s="1422">
        <v>0.5</v>
      </c>
      <c r="P298" s="1424"/>
      <c r="Q298" s="1421"/>
      <c r="R298" s="1421"/>
      <c r="S298" s="1421"/>
      <c r="T298" s="1421"/>
      <c r="U298" s="1421"/>
      <c r="V298" s="1422"/>
    </row>
    <row r="299" spans="1:22" s="396" customFormat="1" x14ac:dyDescent="0.25">
      <c r="A299" s="1395"/>
      <c r="B299" s="1416"/>
      <c r="C299" s="1417"/>
      <c r="D299" s="410"/>
      <c r="E299" s="1417"/>
      <c r="F299" s="1419"/>
      <c r="G299" s="1420"/>
      <c r="H299" s="1418" t="s">
        <v>1483</v>
      </c>
      <c r="I299" s="1421">
        <v>1</v>
      </c>
      <c r="J299" s="1421" t="s">
        <v>1522</v>
      </c>
      <c r="K299" s="1422">
        <v>0.25</v>
      </c>
      <c r="L299" s="1423" t="s">
        <v>1490</v>
      </c>
      <c r="M299" s="1421"/>
      <c r="N299" s="1421"/>
      <c r="O299" s="1422"/>
      <c r="P299" s="1424"/>
      <c r="Q299" s="1421"/>
      <c r="R299" s="1421"/>
      <c r="S299" s="1421"/>
      <c r="T299" s="1421"/>
      <c r="U299" s="1421" t="s">
        <v>1488</v>
      </c>
      <c r="V299" s="1422">
        <v>0</v>
      </c>
    </row>
    <row r="300" spans="1:22" s="396" customFormat="1" ht="15.75" thickBot="1" x14ac:dyDescent="0.3">
      <c r="A300" s="1395"/>
      <c r="B300" s="1425"/>
      <c r="C300" s="1426"/>
      <c r="D300" s="447"/>
      <c r="E300" s="1426"/>
      <c r="F300" s="1428"/>
      <c r="G300" s="1429"/>
      <c r="H300" s="1427" t="s">
        <v>1489</v>
      </c>
      <c r="I300" s="1430">
        <v>1</v>
      </c>
      <c r="J300" s="1430"/>
      <c r="K300" s="1431">
        <v>0.25</v>
      </c>
      <c r="L300" s="1432" t="s">
        <v>1490</v>
      </c>
      <c r="M300" s="1430"/>
      <c r="N300" s="1430"/>
      <c r="O300" s="1431"/>
      <c r="P300" s="1433"/>
      <c r="Q300" s="1430"/>
      <c r="R300" s="1430"/>
      <c r="S300" s="1430"/>
      <c r="T300" s="1430"/>
      <c r="U300" s="1430" t="s">
        <v>1488</v>
      </c>
      <c r="V300" s="1431">
        <v>0</v>
      </c>
    </row>
    <row r="301" spans="1:22" x14ac:dyDescent="0.25">
      <c r="A301" s="1395" t="s">
        <v>153</v>
      </c>
      <c r="B301" s="1478" t="s">
        <v>366</v>
      </c>
      <c r="C301" s="1479" t="s">
        <v>12</v>
      </c>
      <c r="D301" s="462" t="s">
        <v>367</v>
      </c>
      <c r="E301" s="1479">
        <v>6</v>
      </c>
      <c r="F301" s="1475">
        <v>2</v>
      </c>
      <c r="G301" s="1480"/>
      <c r="H301" s="1481"/>
      <c r="I301" s="1476"/>
      <c r="J301" s="1482"/>
      <c r="K301" s="1483"/>
      <c r="L301" s="1484"/>
      <c r="M301" s="1482"/>
      <c r="N301" s="1482"/>
      <c r="O301" s="1483"/>
      <c r="P301" s="1477" t="s">
        <v>1513</v>
      </c>
      <c r="Q301" s="1482"/>
      <c r="R301" s="1482"/>
      <c r="S301" s="1482"/>
      <c r="T301" s="1482"/>
      <c r="U301" s="1482"/>
      <c r="V301" s="1483"/>
    </row>
    <row r="302" spans="1:22" s="396" customFormat="1" x14ac:dyDescent="0.25">
      <c r="A302" s="1395" t="s">
        <v>153</v>
      </c>
      <c r="B302" s="1416" t="s">
        <v>306</v>
      </c>
      <c r="C302" s="1417" t="s">
        <v>13</v>
      </c>
      <c r="D302" s="410" t="s">
        <v>307</v>
      </c>
      <c r="E302" s="1417"/>
      <c r="F302" s="1451">
        <v>1</v>
      </c>
      <c r="G302" s="1379"/>
      <c r="H302" s="404" t="s">
        <v>1529</v>
      </c>
      <c r="I302" s="211">
        <v>1</v>
      </c>
      <c r="J302" s="211"/>
      <c r="K302" s="212">
        <v>1</v>
      </c>
      <c r="L302" s="568"/>
      <c r="M302" s="211"/>
      <c r="N302" s="211"/>
      <c r="O302" s="212"/>
      <c r="P302" s="1448"/>
      <c r="Q302" s="211" t="s">
        <v>1488</v>
      </c>
      <c r="R302" s="211" t="s">
        <v>1492</v>
      </c>
      <c r="S302" s="211">
        <v>10</v>
      </c>
      <c r="T302" s="1449"/>
      <c r="U302" s="211" t="s">
        <v>1488</v>
      </c>
      <c r="V302" s="212">
        <v>0</v>
      </c>
    </row>
    <row r="303" spans="1:22" s="396" customFormat="1" ht="15.75" thickBot="1" x14ac:dyDescent="0.3">
      <c r="A303" s="1395" t="s">
        <v>153</v>
      </c>
      <c r="B303" s="1425" t="s">
        <v>324</v>
      </c>
      <c r="C303" s="1426" t="s">
        <v>13</v>
      </c>
      <c r="D303" s="447" t="s">
        <v>325</v>
      </c>
      <c r="E303" s="1426"/>
      <c r="F303" s="1428">
        <v>1</v>
      </c>
      <c r="G303" s="1429"/>
      <c r="H303" s="1427" t="s">
        <v>1483</v>
      </c>
      <c r="I303" s="1430">
        <v>1</v>
      </c>
      <c r="J303" s="1430" t="s">
        <v>1485</v>
      </c>
      <c r="K303" s="3007">
        <v>1</v>
      </c>
      <c r="L303" s="1432" t="s">
        <v>1483</v>
      </c>
      <c r="M303" s="1430">
        <v>1</v>
      </c>
      <c r="N303" s="1430" t="s">
        <v>1515</v>
      </c>
      <c r="O303" s="1431">
        <v>1</v>
      </c>
      <c r="P303" s="1433"/>
      <c r="Q303" s="1430"/>
      <c r="R303" s="1430"/>
      <c r="S303" s="1430"/>
      <c r="T303" s="1430"/>
      <c r="U303" s="1430"/>
      <c r="V303" s="1431"/>
    </row>
    <row r="304" spans="1:22" s="396" customFormat="1" x14ac:dyDescent="0.25">
      <c r="A304" s="1395" t="s">
        <v>153</v>
      </c>
      <c r="B304" s="1313" t="s">
        <v>368</v>
      </c>
      <c r="C304" s="1314" t="s">
        <v>12</v>
      </c>
      <c r="D304" s="415" t="s">
        <v>369</v>
      </c>
      <c r="E304" s="1314">
        <v>3</v>
      </c>
      <c r="F304" s="1475">
        <v>1</v>
      </c>
      <c r="G304" s="1485" t="s">
        <v>1484</v>
      </c>
      <c r="H304" s="1476"/>
      <c r="I304" s="1476"/>
      <c r="J304" s="1280"/>
      <c r="K304" s="1281"/>
      <c r="L304" s="1282"/>
      <c r="M304" s="1280"/>
      <c r="N304" s="1280"/>
      <c r="O304" s="1281"/>
      <c r="P304" s="1477" t="s">
        <v>1513</v>
      </c>
      <c r="Q304" s="1280"/>
      <c r="R304" s="1280"/>
      <c r="S304" s="1280"/>
      <c r="T304" s="1280" t="s">
        <v>1488</v>
      </c>
      <c r="U304" s="1280"/>
      <c r="V304" s="1281"/>
    </row>
    <row r="305" spans="1:22" s="403" customFormat="1" x14ac:dyDescent="0.25">
      <c r="A305" s="1395" t="s">
        <v>153</v>
      </c>
      <c r="B305" s="1416" t="s">
        <v>351</v>
      </c>
      <c r="C305" s="1417" t="s">
        <v>13</v>
      </c>
      <c r="D305" s="410" t="s">
        <v>352</v>
      </c>
      <c r="E305" s="1417"/>
      <c r="F305" s="1419">
        <v>0.5</v>
      </c>
      <c r="G305" s="1420"/>
      <c r="H305" s="1418"/>
      <c r="I305" s="1421"/>
      <c r="J305" s="1421"/>
      <c r="K305" s="1422"/>
      <c r="L305" s="1423" t="s">
        <v>1483</v>
      </c>
      <c r="M305" s="1421">
        <v>1</v>
      </c>
      <c r="N305" s="1421" t="s">
        <v>1486</v>
      </c>
      <c r="O305" s="1422">
        <v>1</v>
      </c>
      <c r="P305" s="1424"/>
      <c r="Q305" s="1421" t="s">
        <v>1488</v>
      </c>
      <c r="R305" s="1421" t="s">
        <v>1518</v>
      </c>
      <c r="S305" s="1421">
        <v>10</v>
      </c>
      <c r="T305" s="1421"/>
      <c r="U305" s="1421"/>
      <c r="V305" s="1422"/>
    </row>
    <row r="306" spans="1:22" x14ac:dyDescent="0.25">
      <c r="A306" s="1395"/>
      <c r="B306" s="1416"/>
      <c r="C306" s="1417"/>
      <c r="D306" s="410" t="s">
        <v>1506</v>
      </c>
      <c r="E306" s="1417"/>
      <c r="F306" s="1419"/>
      <c r="G306" s="1420"/>
      <c r="H306" s="1418" t="s">
        <v>1749</v>
      </c>
      <c r="I306" s="1421">
        <v>1</v>
      </c>
      <c r="J306" s="1421" t="s">
        <v>1486</v>
      </c>
      <c r="K306" s="1422">
        <v>0.5</v>
      </c>
      <c r="L306" s="1466"/>
      <c r="M306" s="1421"/>
      <c r="N306" s="1421"/>
      <c r="O306" s="1422"/>
      <c r="P306" s="1424"/>
      <c r="Q306" s="1421"/>
      <c r="R306" s="1421"/>
      <c r="S306" s="1421"/>
      <c r="T306" s="1421"/>
      <c r="U306" s="1421"/>
      <c r="V306" s="1422"/>
    </row>
    <row r="307" spans="1:22" s="396" customFormat="1" x14ac:dyDescent="0.25">
      <c r="A307" s="1395"/>
      <c r="B307" s="1416"/>
      <c r="C307" s="1417"/>
      <c r="D307" s="410" t="s">
        <v>1507</v>
      </c>
      <c r="E307" s="1417"/>
      <c r="F307" s="1419"/>
      <c r="G307" s="1420"/>
      <c r="H307" s="1418" t="s">
        <v>1483</v>
      </c>
      <c r="I307" s="1421">
        <v>1</v>
      </c>
      <c r="J307" s="1421" t="s">
        <v>1486</v>
      </c>
      <c r="K307" s="1422">
        <v>0.5</v>
      </c>
      <c r="L307" s="1423"/>
      <c r="M307" s="1421"/>
      <c r="N307" s="1421"/>
      <c r="O307" s="1422"/>
      <c r="P307" s="1424"/>
      <c r="Q307" s="1421"/>
      <c r="R307" s="1421"/>
      <c r="S307" s="1421"/>
      <c r="T307" s="1421"/>
      <c r="U307" s="1421"/>
      <c r="V307" s="1422"/>
    </row>
    <row r="308" spans="1:22" ht="15.75" thickBot="1" x14ac:dyDescent="0.3">
      <c r="A308" s="1486" t="s">
        <v>153</v>
      </c>
      <c r="B308" s="1487" t="s">
        <v>370</v>
      </c>
      <c r="C308" s="1488" t="s">
        <v>13</v>
      </c>
      <c r="D308" s="463" t="s">
        <v>371</v>
      </c>
      <c r="E308" s="1489"/>
      <c r="F308" s="1407">
        <v>0.5</v>
      </c>
      <c r="G308" s="1490"/>
      <c r="H308" s="1340" t="s">
        <v>1640</v>
      </c>
      <c r="I308" s="1340">
        <v>1</v>
      </c>
      <c r="J308" s="1491"/>
      <c r="K308" s="1341">
        <v>1</v>
      </c>
      <c r="L308" s="1402"/>
      <c r="M308" s="1340"/>
      <c r="N308" s="1340"/>
      <c r="O308" s="1341"/>
      <c r="P308" s="1492"/>
      <c r="Q308" s="1421" t="s">
        <v>1488</v>
      </c>
      <c r="R308" s="1421" t="s">
        <v>1518</v>
      </c>
      <c r="S308" s="1421">
        <v>10</v>
      </c>
      <c r="T308" s="1493"/>
      <c r="U308" s="1493" t="s">
        <v>1488</v>
      </c>
      <c r="V308" s="1341">
        <v>0</v>
      </c>
    </row>
    <row r="309" spans="1:22" x14ac:dyDescent="0.25">
      <c r="A309" s="1395" t="s">
        <v>153</v>
      </c>
      <c r="B309" s="1313" t="s">
        <v>372</v>
      </c>
      <c r="C309" s="1314" t="s">
        <v>12</v>
      </c>
      <c r="D309" s="415" t="s">
        <v>373</v>
      </c>
      <c r="E309" s="1314">
        <v>3</v>
      </c>
      <c r="F309" s="1494"/>
      <c r="G309" s="1278" t="s">
        <v>1484</v>
      </c>
      <c r="H309" s="1279"/>
      <c r="I309" s="1280"/>
      <c r="J309" s="1280"/>
      <c r="K309" s="1281"/>
      <c r="L309" s="1282"/>
      <c r="M309" s="1280"/>
      <c r="N309" s="1280"/>
      <c r="O309" s="1281"/>
      <c r="P309" s="1278" t="s">
        <v>1513</v>
      </c>
      <c r="Q309" s="1280"/>
      <c r="R309" s="1280"/>
      <c r="S309" s="1280"/>
      <c r="T309" s="1280" t="s">
        <v>1488</v>
      </c>
      <c r="U309" s="1280"/>
      <c r="V309" s="1281"/>
    </row>
    <row r="310" spans="1:22" x14ac:dyDescent="0.25">
      <c r="A310" s="1395" t="s">
        <v>153</v>
      </c>
      <c r="B310" s="1416" t="s">
        <v>361</v>
      </c>
      <c r="C310" s="1417" t="s">
        <v>13</v>
      </c>
      <c r="D310" s="410" t="s">
        <v>362</v>
      </c>
      <c r="E310" s="1417"/>
      <c r="F310" s="1378">
        <v>0.3</v>
      </c>
      <c r="G310" s="1379"/>
      <c r="H310" s="404" t="s">
        <v>1748</v>
      </c>
      <c r="I310" s="211">
        <v>1</v>
      </c>
      <c r="J310" s="211"/>
      <c r="K310" s="212">
        <v>1</v>
      </c>
      <c r="L310" s="568" t="s">
        <v>15</v>
      </c>
      <c r="M310" s="211"/>
      <c r="N310" s="211"/>
      <c r="O310" s="212">
        <v>1</v>
      </c>
      <c r="P310" s="1379"/>
      <c r="Q310" s="211" t="s">
        <v>1488</v>
      </c>
      <c r="R310" s="211" t="s">
        <v>1492</v>
      </c>
      <c r="S310" s="211">
        <v>10</v>
      </c>
      <c r="T310" s="1421"/>
      <c r="U310" s="1421" t="s">
        <v>1488</v>
      </c>
      <c r="V310" s="1422">
        <v>0</v>
      </c>
    </row>
    <row r="311" spans="1:22" ht="15.75" thickBot="1" x14ac:dyDescent="0.3">
      <c r="A311" s="1486" t="s">
        <v>153</v>
      </c>
      <c r="B311" s="1892" t="s">
        <v>374</v>
      </c>
      <c r="C311" s="1893" t="s">
        <v>13</v>
      </c>
      <c r="D311" s="1894" t="s">
        <v>375</v>
      </c>
      <c r="E311" s="1895"/>
      <c r="F311" s="1896">
        <v>0.7</v>
      </c>
      <c r="G311" s="1897" t="s">
        <v>1628</v>
      </c>
      <c r="H311" s="1898" t="s">
        <v>1499</v>
      </c>
      <c r="I311" s="1899">
        <v>2</v>
      </c>
      <c r="J311" s="1899" t="s">
        <v>1629</v>
      </c>
      <c r="K311" s="1900" t="s">
        <v>1790</v>
      </c>
      <c r="L311" s="1901" t="s">
        <v>1499</v>
      </c>
      <c r="M311" s="1899">
        <v>1</v>
      </c>
      <c r="N311" s="1899" t="s">
        <v>1631</v>
      </c>
      <c r="O311" s="3003">
        <v>1</v>
      </c>
      <c r="P311" s="1897"/>
      <c r="Q311" s="221" t="s">
        <v>1488</v>
      </c>
      <c r="R311" s="221" t="s">
        <v>1492</v>
      </c>
      <c r="S311" s="221">
        <v>10</v>
      </c>
      <c r="T311" s="1899"/>
      <c r="U311" s="3004"/>
      <c r="V311" s="3003"/>
    </row>
  </sheetData>
  <mergeCells count="6">
    <mergeCell ref="A151:V151"/>
    <mergeCell ref="D3:H3"/>
    <mergeCell ref="P7:V7"/>
    <mergeCell ref="A10:V10"/>
    <mergeCell ref="G7:K7"/>
    <mergeCell ref="L7:O7"/>
  </mergeCells>
  <phoneticPr fontId="11" type="noConversion"/>
  <dataValidations count="2">
    <dataValidation allowBlank="1" showInputMessage="1" showErrorMessage="1" prompt="Ecrit / Oral / TP / Rapport / Rapport et soutenance / Exposé" sqref="H278:H279" xr:uid="{D49F98CC-E04A-4F2C-A96F-22E8BDD5639B}"/>
    <dataValidation allowBlank="1" showInputMessage="1" showErrorMessage="1" prompt="Ecrit / Report" sqref="L101 L131" xr:uid="{39AA358E-5C85-4C13-936D-0B112C0D38AF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5" orientation="landscape" r:id="rId1"/>
  <headerFooter>
    <oddHeader>&amp;L&amp;G&amp;C&amp;"-,Gras"&amp;16Modalités de contrôle des connaissances et des compétences&amp;RAnnée universitaire 2024/2025</oddHeader>
    <oddFooter>&amp;R&amp;P/&amp;N</oddFooter>
  </headerFooter>
  <legacy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364D3-F9BA-4C8B-99DE-5BBC96BB244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B3070-324D-493B-993A-1073935B866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5E3D7-C1DE-4002-83AD-19C6A81E0F6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7CF9C-06D9-4C37-AC22-F9A397DD6DB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075FC-F887-4EF7-9F88-B0EBDC036CE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631B9-DF24-4F94-AF59-FB3199D4C5F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4F58E-23C7-4845-964D-6E415427B3AB}">
  <dimension ref="A1:V144"/>
  <sheetViews>
    <sheetView topLeftCell="A70" zoomScale="90" zoomScaleNormal="90" workbookViewId="0">
      <selection activeCell="P28" sqref="P28:P30"/>
    </sheetView>
  </sheetViews>
  <sheetFormatPr baseColWidth="10" defaultColWidth="11.42578125" defaultRowHeight="15" x14ac:dyDescent="0.25"/>
  <cols>
    <col min="1" max="1" width="11.42578125" style="1180"/>
    <col min="2" max="3" width="11.42578125" style="647"/>
    <col min="4" max="4" width="52.140625" style="647" bestFit="1" customWidth="1"/>
    <col min="5" max="5" width="11.42578125" style="647"/>
    <col min="6" max="7" width="11.42578125" style="648"/>
    <col min="8" max="8" width="13.28515625" style="969" customWidth="1"/>
    <col min="9" max="11" width="11.42578125" style="648"/>
    <col min="12" max="12" width="11.42578125" style="969"/>
    <col min="13" max="22" width="11.42578125" style="648"/>
    <col min="23" max="16384" width="11.42578125" style="647"/>
  </cols>
  <sheetData>
    <row r="1" spans="1:22" x14ac:dyDescent="0.25">
      <c r="A1" s="830" t="s">
        <v>1670</v>
      </c>
      <c r="B1" s="650" t="s">
        <v>1039</v>
      </c>
      <c r="C1" s="651"/>
      <c r="D1" s="823" t="s">
        <v>1477</v>
      </c>
      <c r="E1" s="823"/>
      <c r="F1" s="822"/>
      <c r="G1" s="822"/>
      <c r="H1" s="936"/>
      <c r="I1" s="822"/>
      <c r="J1" s="822"/>
      <c r="K1" s="822"/>
      <c r="L1" s="936"/>
      <c r="M1" s="829" t="s">
        <v>29</v>
      </c>
      <c r="N1" s="828"/>
      <c r="O1" s="828"/>
      <c r="P1" s="827" t="s">
        <v>30</v>
      </c>
      <c r="Q1" s="649"/>
      <c r="R1" s="649"/>
      <c r="S1" s="649"/>
      <c r="T1" s="649"/>
      <c r="U1" s="649"/>
      <c r="V1" s="649"/>
    </row>
    <row r="2" spans="1:22" x14ac:dyDescent="0.25">
      <c r="A2" s="651"/>
      <c r="B2" s="651"/>
      <c r="C2" s="651"/>
      <c r="D2" s="826"/>
      <c r="E2" s="826"/>
      <c r="F2" s="826"/>
      <c r="G2" s="826"/>
      <c r="H2" s="937"/>
      <c r="I2" s="826"/>
      <c r="J2" s="826"/>
      <c r="K2" s="826"/>
      <c r="L2" s="937"/>
      <c r="M2" s="826"/>
      <c r="N2" s="826"/>
      <c r="O2" s="826"/>
      <c r="P2" s="649"/>
      <c r="Q2" s="649"/>
      <c r="R2" s="649"/>
      <c r="S2" s="649"/>
      <c r="T2" s="649"/>
      <c r="U2" s="649"/>
      <c r="V2" s="649"/>
    </row>
    <row r="3" spans="1:22" x14ac:dyDescent="0.25">
      <c r="A3" s="651"/>
      <c r="B3" s="650" t="s">
        <v>8</v>
      </c>
      <c r="C3" s="651"/>
      <c r="D3" s="3074" t="s">
        <v>1041</v>
      </c>
      <c r="E3" s="3074"/>
      <c r="F3" s="3074"/>
      <c r="G3" s="3074"/>
      <c r="H3" s="3074"/>
      <c r="I3" s="825"/>
      <c r="J3" s="825"/>
      <c r="K3" s="825"/>
      <c r="L3" s="970"/>
      <c r="M3" s="825"/>
      <c r="N3" s="825"/>
      <c r="O3" s="825"/>
      <c r="P3" s="649"/>
      <c r="Q3" s="649"/>
      <c r="R3" s="649"/>
      <c r="S3" s="649"/>
      <c r="T3" s="649"/>
      <c r="U3" s="649"/>
      <c r="V3" s="649"/>
    </row>
    <row r="4" spans="1:22" x14ac:dyDescent="0.25">
      <c r="A4" s="651"/>
      <c r="B4" s="651"/>
      <c r="C4" s="651"/>
      <c r="D4" s="651"/>
      <c r="E4" s="651"/>
      <c r="F4" s="649"/>
      <c r="G4" s="649"/>
      <c r="H4" s="938"/>
      <c r="I4" s="649"/>
      <c r="J4" s="649"/>
      <c r="K4" s="649"/>
      <c r="L4" s="938"/>
      <c r="M4" s="649"/>
      <c r="N4" s="649"/>
      <c r="O4" s="649"/>
      <c r="P4" s="649"/>
      <c r="Q4" s="649"/>
      <c r="R4" s="649"/>
      <c r="S4" s="649"/>
      <c r="T4" s="649"/>
      <c r="U4" s="649"/>
      <c r="V4" s="649"/>
    </row>
    <row r="5" spans="1:22" x14ac:dyDescent="0.25">
      <c r="A5" s="651"/>
      <c r="B5" s="824" t="s">
        <v>1669</v>
      </c>
      <c r="C5" s="651"/>
      <c r="D5" s="823"/>
      <c r="E5" s="823"/>
      <c r="F5" s="822"/>
      <c r="G5" s="822"/>
      <c r="H5" s="936"/>
      <c r="I5" s="822"/>
      <c r="J5" s="822"/>
      <c r="K5" s="822"/>
      <c r="L5" s="936"/>
      <c r="M5" s="822"/>
      <c r="N5" s="822"/>
      <c r="O5" s="822"/>
      <c r="P5" s="649"/>
      <c r="Q5" s="649"/>
      <c r="R5" s="649"/>
      <c r="S5" s="649"/>
      <c r="T5" s="649"/>
      <c r="U5" s="649"/>
      <c r="V5" s="649"/>
    </row>
    <row r="6" spans="1:22" ht="15.75" thickBot="1" x14ac:dyDescent="0.3">
      <c r="A6" s="651"/>
      <c r="B6" s="651"/>
      <c r="C6" s="651"/>
      <c r="D6" s="651"/>
      <c r="E6" s="651"/>
      <c r="F6" s="649"/>
      <c r="G6" s="649"/>
      <c r="H6" s="938"/>
      <c r="I6" s="649"/>
      <c r="J6" s="649"/>
      <c r="K6" s="649"/>
      <c r="L6" s="938"/>
      <c r="M6" s="649"/>
      <c r="N6" s="649"/>
      <c r="O6" s="649"/>
      <c r="P6" s="649"/>
      <c r="Q6" s="649"/>
      <c r="R6" s="649"/>
      <c r="S6" s="649"/>
      <c r="T6" s="649"/>
      <c r="U6" s="649"/>
      <c r="V6" s="649"/>
    </row>
    <row r="7" spans="1:22" ht="15.75" thickBot="1" x14ac:dyDescent="0.3">
      <c r="A7" s="651"/>
      <c r="B7" s="651"/>
      <c r="C7" s="651"/>
      <c r="D7" s="651"/>
      <c r="E7" s="651"/>
      <c r="F7" s="649"/>
      <c r="G7" s="3075" t="s">
        <v>61</v>
      </c>
      <c r="H7" s="3076"/>
      <c r="I7" s="3076"/>
      <c r="J7" s="3076"/>
      <c r="K7" s="3077"/>
      <c r="L7" s="3075" t="s">
        <v>1042</v>
      </c>
      <c r="M7" s="3076"/>
      <c r="N7" s="3076"/>
      <c r="O7" s="3077"/>
      <c r="P7" s="3075" t="s">
        <v>17</v>
      </c>
      <c r="Q7" s="3078"/>
      <c r="R7" s="3078"/>
      <c r="S7" s="3078"/>
      <c r="T7" s="3076"/>
      <c r="U7" s="3078"/>
      <c r="V7" s="3079"/>
    </row>
    <row r="8" spans="1:22" ht="60.75" thickBot="1" x14ac:dyDescent="0.3">
      <c r="A8" s="685" t="s">
        <v>2</v>
      </c>
      <c r="B8" s="1149" t="s">
        <v>21</v>
      </c>
      <c r="C8" s="1148" t="s">
        <v>3</v>
      </c>
      <c r="D8" s="1148" t="s">
        <v>0</v>
      </c>
      <c r="E8" s="1148" t="s">
        <v>1</v>
      </c>
      <c r="F8" s="1147" t="s">
        <v>9</v>
      </c>
      <c r="G8" s="668" t="s">
        <v>10</v>
      </c>
      <c r="H8" s="939" t="s">
        <v>11</v>
      </c>
      <c r="I8" s="673" t="s">
        <v>5</v>
      </c>
      <c r="J8" s="673" t="s">
        <v>23</v>
      </c>
      <c r="K8" s="672" t="s">
        <v>24</v>
      </c>
      <c r="L8" s="971" t="s">
        <v>4</v>
      </c>
      <c r="M8" s="673" t="s">
        <v>5</v>
      </c>
      <c r="N8" s="673" t="s">
        <v>23</v>
      </c>
      <c r="O8" s="672" t="s">
        <v>24</v>
      </c>
      <c r="P8" s="821" t="s">
        <v>20</v>
      </c>
      <c r="Q8" s="818" t="s">
        <v>1667</v>
      </c>
      <c r="R8" s="820" t="s">
        <v>18</v>
      </c>
      <c r="S8" s="817" t="s">
        <v>19</v>
      </c>
      <c r="T8" s="819" t="s">
        <v>1666</v>
      </c>
      <c r="U8" s="818" t="s">
        <v>1665</v>
      </c>
      <c r="V8" s="817" t="s">
        <v>16</v>
      </c>
    </row>
    <row r="9" spans="1:22" ht="15.75" thickBot="1" x14ac:dyDescent="0.3">
      <c r="A9" s="816"/>
      <c r="B9" s="1146"/>
      <c r="C9" s="1145"/>
      <c r="D9" s="1145"/>
      <c r="E9" s="1145"/>
      <c r="F9" s="1144"/>
      <c r="G9" s="814"/>
      <c r="H9" s="940"/>
      <c r="I9" s="760"/>
      <c r="J9" s="760"/>
      <c r="K9" s="759"/>
      <c r="L9" s="972"/>
      <c r="M9" s="760"/>
      <c r="N9" s="760"/>
      <c r="O9" s="759"/>
      <c r="P9" s="814"/>
      <c r="Q9" s="736"/>
      <c r="R9" s="736"/>
      <c r="S9" s="736"/>
      <c r="T9" s="760"/>
      <c r="U9" s="736" t="s">
        <v>1549</v>
      </c>
      <c r="V9" s="735"/>
    </row>
    <row r="10" spans="1:22" ht="15.75" thickBot="1" x14ac:dyDescent="0.3">
      <c r="A10" s="3080" t="s">
        <v>149</v>
      </c>
      <c r="B10" s="3081"/>
      <c r="C10" s="3081"/>
      <c r="D10" s="3081"/>
      <c r="E10" s="3081"/>
      <c r="F10" s="3081"/>
      <c r="G10" s="3081"/>
      <c r="H10" s="3081"/>
      <c r="I10" s="3081"/>
      <c r="J10" s="3081"/>
      <c r="K10" s="3081"/>
      <c r="L10" s="3081"/>
      <c r="M10" s="3081"/>
      <c r="N10" s="3081"/>
      <c r="O10" s="3081"/>
      <c r="P10" s="3081"/>
      <c r="Q10" s="3081"/>
      <c r="R10" s="3081"/>
      <c r="S10" s="3081"/>
      <c r="T10" s="3081"/>
      <c r="U10" s="3081"/>
      <c r="V10" s="3082"/>
    </row>
    <row r="11" spans="1:22" ht="15.75" thickBot="1" x14ac:dyDescent="0.3">
      <c r="A11" s="1219" t="s">
        <v>150</v>
      </c>
      <c r="B11" s="1963" t="s">
        <v>1043</v>
      </c>
      <c r="C11" s="1964" t="s">
        <v>31</v>
      </c>
      <c r="D11" s="1965" t="s">
        <v>149</v>
      </c>
      <c r="E11" s="1966">
        <v>30</v>
      </c>
      <c r="F11" s="2010"/>
      <c r="G11" s="1968"/>
      <c r="H11" s="1969"/>
      <c r="I11" s="1970"/>
      <c r="J11" s="1970"/>
      <c r="K11" s="1971"/>
      <c r="L11" s="2011"/>
      <c r="M11" s="1970"/>
      <c r="N11" s="1970"/>
      <c r="O11" s="1971"/>
      <c r="P11" s="1973"/>
      <c r="Q11" s="1970"/>
      <c r="R11" s="1970"/>
      <c r="S11" s="1970"/>
      <c r="T11" s="1970"/>
      <c r="U11" s="1970"/>
      <c r="V11" s="1971"/>
    </row>
    <row r="12" spans="1:22" ht="15.75" thickBot="1" x14ac:dyDescent="0.3">
      <c r="A12" s="1219" t="s">
        <v>150</v>
      </c>
      <c r="B12" s="1938" t="s">
        <v>1059</v>
      </c>
      <c r="C12" s="1939" t="s">
        <v>33</v>
      </c>
      <c r="D12" s="1940" t="s">
        <v>1060</v>
      </c>
      <c r="E12" s="1941"/>
      <c r="F12" s="2003"/>
      <c r="G12" s="2004"/>
      <c r="H12" s="2005"/>
      <c r="I12" s="2006"/>
      <c r="J12" s="2006"/>
      <c r="K12" s="2007"/>
      <c r="L12" s="2008"/>
      <c r="M12" s="2006"/>
      <c r="N12" s="2006"/>
      <c r="O12" s="2007"/>
      <c r="P12" s="2009"/>
      <c r="Q12" s="2006"/>
      <c r="R12" s="2006"/>
      <c r="S12" s="2006"/>
      <c r="T12" s="2006"/>
      <c r="U12" s="2006"/>
      <c r="V12" s="2007"/>
    </row>
    <row r="13" spans="1:22" x14ac:dyDescent="0.25">
      <c r="A13" s="1219" t="s">
        <v>150</v>
      </c>
      <c r="B13" s="707" t="s">
        <v>975</v>
      </c>
      <c r="C13" s="1174" t="s">
        <v>12</v>
      </c>
      <c r="D13" s="1173" t="s">
        <v>976</v>
      </c>
      <c r="E13" s="702">
        <v>3</v>
      </c>
      <c r="F13" s="1048"/>
      <c r="G13" s="884"/>
      <c r="H13" s="1564"/>
      <c r="I13" s="883"/>
      <c r="J13" s="883"/>
      <c r="K13" s="885"/>
      <c r="L13" s="2012"/>
      <c r="M13" s="883"/>
      <c r="N13" s="883"/>
      <c r="O13" s="885"/>
      <c r="P13" s="1049"/>
      <c r="Q13" s="883"/>
      <c r="R13" s="883"/>
      <c r="S13" s="883"/>
      <c r="T13" s="883"/>
      <c r="U13" s="883"/>
      <c r="V13" s="885"/>
    </row>
    <row r="14" spans="1:22" x14ac:dyDescent="0.25">
      <c r="A14" s="1219" t="s">
        <v>150</v>
      </c>
      <c r="B14" s="678" t="s">
        <v>977</v>
      </c>
      <c r="C14" s="769" t="s">
        <v>12</v>
      </c>
      <c r="D14" s="1186" t="s">
        <v>978</v>
      </c>
      <c r="E14" s="697">
        <v>3</v>
      </c>
      <c r="F14" s="1044"/>
      <c r="G14" s="695"/>
      <c r="H14" s="945"/>
      <c r="I14" s="689"/>
      <c r="J14" s="689"/>
      <c r="K14" s="693"/>
      <c r="L14" s="976"/>
      <c r="M14" s="689"/>
      <c r="N14" s="689"/>
      <c r="O14" s="693"/>
      <c r="P14" s="897"/>
      <c r="Q14" s="689"/>
      <c r="R14" s="689"/>
      <c r="S14" s="689"/>
      <c r="T14" s="689"/>
      <c r="U14" s="689"/>
      <c r="V14" s="693"/>
    </row>
    <row r="15" spans="1:22" x14ac:dyDescent="0.25">
      <c r="A15" s="1219" t="s">
        <v>150</v>
      </c>
      <c r="B15" s="678" t="s">
        <v>979</v>
      </c>
      <c r="C15" s="769" t="s">
        <v>12</v>
      </c>
      <c r="D15" s="1186" t="s">
        <v>980</v>
      </c>
      <c r="E15" s="697">
        <v>3</v>
      </c>
      <c r="F15" s="1044"/>
      <c r="G15" s="695"/>
      <c r="H15" s="945"/>
      <c r="I15" s="689"/>
      <c r="J15" s="689"/>
      <c r="K15" s="693"/>
      <c r="L15" s="976"/>
      <c r="M15" s="689"/>
      <c r="N15" s="689"/>
      <c r="O15" s="693"/>
      <c r="P15" s="897"/>
      <c r="Q15" s="689"/>
      <c r="R15" s="689"/>
      <c r="S15" s="689"/>
      <c r="T15" s="689"/>
      <c r="U15" s="689"/>
      <c r="V15" s="693"/>
    </row>
    <row r="16" spans="1:22" ht="15.75" thickBot="1" x14ac:dyDescent="0.3">
      <c r="A16" s="1241" t="s">
        <v>150</v>
      </c>
      <c r="B16" s="664" t="s">
        <v>1071</v>
      </c>
      <c r="C16" s="761" t="s">
        <v>156</v>
      </c>
      <c r="D16" s="1171" t="s">
        <v>1072</v>
      </c>
      <c r="E16" s="760"/>
      <c r="F16" s="1240"/>
      <c r="G16" s="809"/>
      <c r="H16" s="948"/>
      <c r="I16" s="778"/>
      <c r="J16" s="778"/>
      <c r="K16" s="777"/>
      <c r="L16" s="985"/>
      <c r="M16" s="778"/>
      <c r="N16" s="778"/>
      <c r="O16" s="777"/>
      <c r="P16" s="1170"/>
      <c r="Q16" s="778"/>
      <c r="R16" s="778"/>
      <c r="S16" s="778"/>
      <c r="T16" s="778"/>
      <c r="U16" s="778"/>
      <c r="V16" s="777"/>
    </row>
    <row r="17" spans="1:22" x14ac:dyDescent="0.25">
      <c r="A17" s="1220" t="s">
        <v>150</v>
      </c>
      <c r="B17" s="705" t="s">
        <v>1073</v>
      </c>
      <c r="C17" s="1179" t="s">
        <v>12</v>
      </c>
      <c r="D17" s="1178" t="s">
        <v>235</v>
      </c>
      <c r="E17" s="1177">
        <v>9</v>
      </c>
      <c r="F17" s="888">
        <f>IF(E17="","",E17/3)</f>
        <v>3</v>
      </c>
      <c r="G17" s="738" t="s">
        <v>1484</v>
      </c>
      <c r="H17" s="943"/>
      <c r="I17" s="701"/>
      <c r="J17" s="701"/>
      <c r="K17" s="700"/>
      <c r="L17" s="975"/>
      <c r="M17" s="701"/>
      <c r="N17" s="701"/>
      <c r="O17" s="700"/>
      <c r="P17" s="773"/>
      <c r="Q17" s="701"/>
      <c r="R17" s="701"/>
      <c r="S17" s="701"/>
      <c r="T17" s="102" t="s">
        <v>1488</v>
      </c>
      <c r="U17" s="701"/>
      <c r="V17" s="700"/>
    </row>
    <row r="18" spans="1:22" x14ac:dyDescent="0.25">
      <c r="A18" s="1219" t="s">
        <v>150</v>
      </c>
      <c r="B18" s="678" t="s">
        <v>1074</v>
      </c>
      <c r="C18" s="769" t="s">
        <v>13</v>
      </c>
      <c r="D18" s="1186" t="s">
        <v>1075</v>
      </c>
      <c r="E18" s="670"/>
      <c r="F18" s="691">
        <v>1</v>
      </c>
      <c r="G18" s="695"/>
      <c r="H18" s="957"/>
      <c r="I18" s="670"/>
      <c r="J18" s="670"/>
      <c r="K18" s="669"/>
      <c r="L18" s="991"/>
      <c r="M18" s="670"/>
      <c r="N18" s="670"/>
      <c r="O18" s="669"/>
      <c r="P18" s="765"/>
      <c r="Q18" s="101" t="s">
        <v>1488</v>
      </c>
      <c r="R18" s="101" t="s">
        <v>1492</v>
      </c>
      <c r="S18" s="101">
        <v>10</v>
      </c>
      <c r="T18" s="670"/>
      <c r="U18" s="670"/>
      <c r="V18" s="669"/>
    </row>
    <row r="19" spans="1:22" x14ac:dyDescent="0.25">
      <c r="A19" s="1219"/>
      <c r="B19" s="678"/>
      <c r="C19" s="765"/>
      <c r="D19" s="1188"/>
      <c r="E19" s="670"/>
      <c r="F19" s="693"/>
      <c r="G19" s="695"/>
      <c r="H19" s="944" t="s">
        <v>1483</v>
      </c>
      <c r="I19" s="692">
        <v>1</v>
      </c>
      <c r="J19" s="692" t="s">
        <v>1495</v>
      </c>
      <c r="K19" s="691">
        <v>0.8</v>
      </c>
      <c r="L19" s="976"/>
      <c r="M19" s="689"/>
      <c r="N19" s="689"/>
      <c r="O19" s="693"/>
      <c r="P19" s="793" t="s">
        <v>1513</v>
      </c>
      <c r="Q19" s="689"/>
      <c r="R19" s="689"/>
      <c r="S19" s="689"/>
      <c r="T19" s="689"/>
      <c r="U19" s="689"/>
      <c r="V19" s="669"/>
    </row>
    <row r="20" spans="1:22" x14ac:dyDescent="0.25">
      <c r="A20" s="1219"/>
      <c r="B20" s="678"/>
      <c r="C20" s="765"/>
      <c r="D20" s="1188"/>
      <c r="E20" s="670"/>
      <c r="F20" s="693"/>
      <c r="G20" s="695"/>
      <c r="H20" s="944" t="s">
        <v>1500</v>
      </c>
      <c r="I20" s="692">
        <v>1</v>
      </c>
      <c r="J20" s="692" t="s">
        <v>1576</v>
      </c>
      <c r="K20" s="691">
        <v>0.2</v>
      </c>
      <c r="L20" s="976"/>
      <c r="M20" s="689"/>
      <c r="N20" s="689"/>
      <c r="O20" s="693"/>
      <c r="P20" s="793" t="s">
        <v>1513</v>
      </c>
      <c r="Q20" s="689"/>
      <c r="R20" s="689"/>
      <c r="S20" s="689"/>
      <c r="T20" s="689"/>
      <c r="U20" s="692" t="s">
        <v>1488</v>
      </c>
      <c r="V20" s="691">
        <v>0</v>
      </c>
    </row>
    <row r="21" spans="1:22" x14ac:dyDescent="0.25">
      <c r="A21" s="1219"/>
      <c r="B21" s="678"/>
      <c r="C21" s="765"/>
      <c r="D21" s="1188"/>
      <c r="E21" s="670"/>
      <c r="F21" s="693"/>
      <c r="G21" s="695"/>
      <c r="H21" s="945"/>
      <c r="I21" s="689"/>
      <c r="J21" s="689"/>
      <c r="K21" s="693"/>
      <c r="L21" s="992" t="s">
        <v>1483</v>
      </c>
      <c r="M21" s="692">
        <v>1</v>
      </c>
      <c r="N21" s="692" t="s">
        <v>1486</v>
      </c>
      <c r="O21" s="691">
        <v>0.8</v>
      </c>
      <c r="P21" s="793" t="s">
        <v>1513</v>
      </c>
      <c r="Q21" s="689"/>
      <c r="R21" s="689"/>
      <c r="S21" s="689"/>
      <c r="T21" s="689"/>
      <c r="U21" s="689"/>
      <c r="V21" s="693"/>
    </row>
    <row r="22" spans="1:22" x14ac:dyDescent="0.25">
      <c r="A22" s="1219" t="s">
        <v>150</v>
      </c>
      <c r="B22" s="678" t="s">
        <v>1076</v>
      </c>
      <c r="C22" s="769" t="s">
        <v>13</v>
      </c>
      <c r="D22" s="1186" t="s">
        <v>1077</v>
      </c>
      <c r="E22" s="670"/>
      <c r="F22" s="691">
        <v>1</v>
      </c>
      <c r="G22" s="695"/>
      <c r="H22" s="957"/>
      <c r="I22" s="670"/>
      <c r="J22" s="670"/>
      <c r="K22" s="669"/>
      <c r="L22" s="991"/>
      <c r="M22" s="670"/>
      <c r="N22" s="670"/>
      <c r="O22" s="669"/>
      <c r="P22" s="765"/>
      <c r="Q22" s="101" t="s">
        <v>1488</v>
      </c>
      <c r="R22" s="101" t="s">
        <v>1492</v>
      </c>
      <c r="S22" s="101">
        <v>10</v>
      </c>
      <c r="T22" s="670"/>
      <c r="U22" s="670"/>
      <c r="V22" s="669"/>
    </row>
    <row r="23" spans="1:22" x14ac:dyDescent="0.25">
      <c r="A23" s="1219"/>
      <c r="B23" s="678"/>
      <c r="C23" s="765"/>
      <c r="D23" s="1188"/>
      <c r="E23" s="670"/>
      <c r="F23" s="693"/>
      <c r="G23" s="695"/>
      <c r="H23" s="944" t="s">
        <v>1483</v>
      </c>
      <c r="I23" s="692">
        <v>1</v>
      </c>
      <c r="J23" s="692" t="s">
        <v>1495</v>
      </c>
      <c r="K23" s="691">
        <v>0.6</v>
      </c>
      <c r="L23" s="976"/>
      <c r="M23" s="689"/>
      <c r="N23" s="689"/>
      <c r="O23" s="693"/>
      <c r="P23" s="793" t="s">
        <v>1513</v>
      </c>
      <c r="Q23" s="689"/>
      <c r="R23" s="689"/>
      <c r="S23" s="689"/>
      <c r="T23" s="689"/>
      <c r="U23" s="689"/>
      <c r="V23" s="693"/>
    </row>
    <row r="24" spans="1:22" x14ac:dyDescent="0.25">
      <c r="A24" s="1219"/>
      <c r="B24" s="678"/>
      <c r="C24" s="765"/>
      <c r="D24" s="1188"/>
      <c r="E24" s="670"/>
      <c r="F24" s="693"/>
      <c r="G24" s="695"/>
      <c r="H24" s="944" t="s">
        <v>1547</v>
      </c>
      <c r="I24" s="692">
        <v>1</v>
      </c>
      <c r="J24" s="175" t="s">
        <v>1829</v>
      </c>
      <c r="K24" s="691">
        <v>0.2</v>
      </c>
      <c r="L24" s="976"/>
      <c r="M24" s="689"/>
      <c r="N24" s="689"/>
      <c r="O24" s="693"/>
      <c r="P24" s="793" t="s">
        <v>1513</v>
      </c>
      <c r="Q24" s="689"/>
      <c r="R24" s="689"/>
      <c r="S24" s="689"/>
      <c r="T24" s="689"/>
      <c r="U24" s="692" t="s">
        <v>1488</v>
      </c>
      <c r="V24" s="691">
        <v>0</v>
      </c>
    </row>
    <row r="25" spans="1:22" x14ac:dyDescent="0.25">
      <c r="A25" s="1219"/>
      <c r="B25" s="678"/>
      <c r="C25" s="765"/>
      <c r="D25" s="1188"/>
      <c r="E25" s="670"/>
      <c r="F25" s="693"/>
      <c r="G25" s="695"/>
      <c r="H25" s="944" t="s">
        <v>1656</v>
      </c>
      <c r="I25" s="692">
        <v>1</v>
      </c>
      <c r="J25" s="692" t="s">
        <v>1576</v>
      </c>
      <c r="K25" s="691">
        <v>0.2</v>
      </c>
      <c r="L25" s="976"/>
      <c r="M25" s="689"/>
      <c r="N25" s="689"/>
      <c r="O25" s="693"/>
      <c r="P25" s="793" t="s">
        <v>1513</v>
      </c>
      <c r="Q25" s="689"/>
      <c r="R25" s="689"/>
      <c r="S25" s="689"/>
      <c r="T25" s="689"/>
      <c r="U25" s="692" t="s">
        <v>1488</v>
      </c>
      <c r="V25" s="691">
        <v>0</v>
      </c>
    </row>
    <row r="26" spans="1:22" x14ac:dyDescent="0.25">
      <c r="A26" s="1219"/>
      <c r="B26" s="678"/>
      <c r="C26" s="765"/>
      <c r="D26" s="1188"/>
      <c r="E26" s="670"/>
      <c r="F26" s="693"/>
      <c r="G26" s="695"/>
      <c r="H26" s="945"/>
      <c r="I26" s="689"/>
      <c r="J26" s="689"/>
      <c r="K26" s="693"/>
      <c r="L26" s="992" t="s">
        <v>1483</v>
      </c>
      <c r="M26" s="692">
        <v>1</v>
      </c>
      <c r="N26" s="692" t="s">
        <v>1486</v>
      </c>
      <c r="O26" s="691">
        <v>0.6</v>
      </c>
      <c r="P26" s="793" t="s">
        <v>1513</v>
      </c>
      <c r="Q26" s="689"/>
      <c r="R26" s="689"/>
      <c r="S26" s="689"/>
      <c r="T26" s="689"/>
      <c r="U26" s="689"/>
      <c r="V26" s="693"/>
    </row>
    <row r="27" spans="1:22" x14ac:dyDescent="0.25">
      <c r="A27" s="1219" t="s">
        <v>150</v>
      </c>
      <c r="B27" s="678" t="s">
        <v>1078</v>
      </c>
      <c r="C27" s="769" t="s">
        <v>13</v>
      </c>
      <c r="D27" s="1186" t="s">
        <v>1079</v>
      </c>
      <c r="E27" s="670"/>
      <c r="F27" s="691">
        <v>1</v>
      </c>
      <c r="G27" s="695"/>
      <c r="H27" s="957"/>
      <c r="I27" s="670"/>
      <c r="J27" s="670"/>
      <c r="K27" s="669"/>
      <c r="L27" s="991"/>
      <c r="M27" s="670"/>
      <c r="N27" s="670"/>
      <c r="O27" s="669"/>
      <c r="P27" s="765"/>
      <c r="Q27" s="101" t="s">
        <v>1488</v>
      </c>
      <c r="R27" s="101" t="s">
        <v>1492</v>
      </c>
      <c r="S27" s="101">
        <v>10</v>
      </c>
      <c r="T27" s="670"/>
      <c r="U27" s="670"/>
      <c r="V27" s="669"/>
    </row>
    <row r="28" spans="1:22" x14ac:dyDescent="0.25">
      <c r="A28" s="1219"/>
      <c r="B28" s="678"/>
      <c r="C28" s="765"/>
      <c r="D28" s="1188"/>
      <c r="E28" s="670"/>
      <c r="F28" s="693"/>
      <c r="G28" s="695"/>
      <c r="H28" s="944" t="s">
        <v>1483</v>
      </c>
      <c r="I28" s="692">
        <v>2</v>
      </c>
      <c r="J28" s="692" t="s">
        <v>1495</v>
      </c>
      <c r="K28" s="691">
        <v>0.6</v>
      </c>
      <c r="L28" s="976"/>
      <c r="M28" s="689"/>
      <c r="N28" s="689"/>
      <c r="O28" s="693"/>
      <c r="P28" s="793" t="s">
        <v>1513</v>
      </c>
      <c r="Q28" s="689"/>
      <c r="R28" s="689"/>
      <c r="S28" s="689"/>
      <c r="T28" s="689"/>
      <c r="U28" s="689"/>
      <c r="V28" s="669"/>
    </row>
    <row r="29" spans="1:22" x14ac:dyDescent="0.25">
      <c r="A29" s="1219"/>
      <c r="B29" s="678"/>
      <c r="C29" s="765"/>
      <c r="D29" s="1188"/>
      <c r="E29" s="670"/>
      <c r="F29" s="693"/>
      <c r="G29" s="695"/>
      <c r="H29" s="944" t="s">
        <v>1656</v>
      </c>
      <c r="I29" s="837">
        <v>1</v>
      </c>
      <c r="J29" s="837"/>
      <c r="K29" s="836">
        <v>0.4</v>
      </c>
      <c r="L29" s="976"/>
      <c r="M29" s="689"/>
      <c r="N29" s="689"/>
      <c r="O29" s="693"/>
      <c r="P29" s="793" t="s">
        <v>1513</v>
      </c>
      <c r="Q29" s="689"/>
      <c r="R29" s="689"/>
      <c r="S29" s="689"/>
      <c r="T29" s="689"/>
      <c r="U29" s="692" t="s">
        <v>1488</v>
      </c>
      <c r="V29" s="691">
        <v>0</v>
      </c>
    </row>
    <row r="30" spans="1:22" ht="15.75" thickBot="1" x14ac:dyDescent="0.3">
      <c r="A30" s="1261"/>
      <c r="B30" s="664"/>
      <c r="C30" s="1183"/>
      <c r="D30" s="1182"/>
      <c r="E30" s="656"/>
      <c r="F30" s="777"/>
      <c r="G30" s="695"/>
      <c r="H30" s="945"/>
      <c r="I30" s="689"/>
      <c r="J30" s="689"/>
      <c r="K30" s="693"/>
      <c r="L30" s="992" t="s">
        <v>1483</v>
      </c>
      <c r="M30" s="692">
        <v>2</v>
      </c>
      <c r="N30" s="692" t="s">
        <v>1495</v>
      </c>
      <c r="O30" s="691">
        <v>0.6</v>
      </c>
      <c r="P30" s="793" t="s">
        <v>1513</v>
      </c>
      <c r="Q30" s="689"/>
      <c r="R30" s="689"/>
      <c r="S30" s="689"/>
      <c r="T30" s="689"/>
      <c r="U30" s="689"/>
      <c r="V30" s="693"/>
    </row>
    <row r="31" spans="1:22" x14ac:dyDescent="0.25">
      <c r="A31" s="1220" t="s">
        <v>150</v>
      </c>
      <c r="B31" s="705" t="s">
        <v>1080</v>
      </c>
      <c r="C31" s="1179" t="s">
        <v>12</v>
      </c>
      <c r="D31" s="1178" t="s">
        <v>1081</v>
      </c>
      <c r="E31" s="1177">
        <v>6</v>
      </c>
      <c r="F31" s="1268">
        <v>2</v>
      </c>
      <c r="G31" s="540" t="s">
        <v>1484</v>
      </c>
      <c r="H31" s="943"/>
      <c r="I31" s="701"/>
      <c r="J31" s="701"/>
      <c r="K31" s="700"/>
      <c r="L31" s="975"/>
      <c r="M31" s="701"/>
      <c r="N31" s="701"/>
      <c r="O31" s="700"/>
      <c r="P31" s="773"/>
      <c r="Q31" s="701"/>
      <c r="R31" s="701"/>
      <c r="S31" s="701"/>
      <c r="T31" s="702" t="s">
        <v>1488</v>
      </c>
      <c r="U31" s="701"/>
      <c r="V31" s="700"/>
    </row>
    <row r="32" spans="1:22" x14ac:dyDescent="0.25">
      <c r="A32" s="1219" t="s">
        <v>150</v>
      </c>
      <c r="B32" s="678" t="s">
        <v>1082</v>
      </c>
      <c r="C32" s="769" t="s">
        <v>13</v>
      </c>
      <c r="D32" s="1186" t="s">
        <v>1083</v>
      </c>
      <c r="E32" s="670"/>
      <c r="F32" s="770">
        <v>0.66</v>
      </c>
      <c r="G32" s="671"/>
      <c r="H32" s="957"/>
      <c r="I32" s="670"/>
      <c r="J32" s="670"/>
      <c r="K32" s="669"/>
      <c r="L32" s="991"/>
      <c r="M32" s="670"/>
      <c r="N32" s="670"/>
      <c r="O32" s="669"/>
      <c r="P32" s="765"/>
      <c r="Q32" s="697" t="s">
        <v>1488</v>
      </c>
      <c r="R32" s="697" t="s">
        <v>1492</v>
      </c>
      <c r="S32" s="697">
        <v>10</v>
      </c>
      <c r="T32" s="670"/>
      <c r="U32" s="670"/>
      <c r="V32" s="669"/>
    </row>
    <row r="33" spans="1:22" x14ac:dyDescent="0.25">
      <c r="A33" s="1219"/>
      <c r="B33" s="678"/>
      <c r="C33" s="765"/>
      <c r="D33" s="1188"/>
      <c r="E33" s="670"/>
      <c r="F33" s="669"/>
      <c r="G33" s="671"/>
      <c r="H33" s="959" t="s">
        <v>1483</v>
      </c>
      <c r="I33" s="697">
        <v>1</v>
      </c>
      <c r="J33" s="175" t="s">
        <v>1687</v>
      </c>
      <c r="K33" s="770">
        <v>1</v>
      </c>
      <c r="L33" s="991"/>
      <c r="M33" s="670"/>
      <c r="N33" s="670"/>
      <c r="O33" s="669"/>
      <c r="P33" s="793" t="s">
        <v>1513</v>
      </c>
      <c r="Q33" s="670"/>
      <c r="R33" s="670"/>
      <c r="S33" s="670"/>
      <c r="T33" s="670"/>
      <c r="U33" s="670"/>
      <c r="V33" s="669"/>
    </row>
    <row r="34" spans="1:22" x14ac:dyDescent="0.25">
      <c r="A34" s="1219"/>
      <c r="B34" s="678"/>
      <c r="C34" s="765"/>
      <c r="D34" s="1188"/>
      <c r="E34" s="670"/>
      <c r="F34" s="669"/>
      <c r="G34" s="671"/>
      <c r="H34" s="957"/>
      <c r="I34" s="670"/>
      <c r="J34" s="670"/>
      <c r="K34" s="669"/>
      <c r="L34" s="1833" t="s">
        <v>1483</v>
      </c>
      <c r="M34" s="697">
        <v>1</v>
      </c>
      <c r="N34" s="175" t="s">
        <v>1687</v>
      </c>
      <c r="O34" s="770">
        <v>1</v>
      </c>
      <c r="P34" s="793" t="s">
        <v>1513</v>
      </c>
      <c r="Q34" s="670"/>
      <c r="R34" s="670"/>
      <c r="S34" s="670"/>
      <c r="T34" s="670"/>
      <c r="U34" s="670"/>
      <c r="V34" s="669"/>
    </row>
    <row r="35" spans="1:22" x14ac:dyDescent="0.25">
      <c r="A35" s="1219" t="s">
        <v>150</v>
      </c>
      <c r="B35" s="678" t="s">
        <v>1084</v>
      </c>
      <c r="C35" s="769" t="s">
        <v>13</v>
      </c>
      <c r="D35" s="1186" t="s">
        <v>1085</v>
      </c>
      <c r="E35" s="670"/>
      <c r="F35" s="770">
        <v>0.67</v>
      </c>
      <c r="G35" s="671"/>
      <c r="H35" s="957"/>
      <c r="I35" s="670"/>
      <c r="J35" s="670"/>
      <c r="K35" s="669"/>
      <c r="L35" s="991"/>
      <c r="M35" s="670"/>
      <c r="N35" s="670"/>
      <c r="O35" s="669"/>
      <c r="P35" s="765"/>
      <c r="Q35" s="697" t="s">
        <v>1488</v>
      </c>
      <c r="R35" s="697" t="s">
        <v>1492</v>
      </c>
      <c r="S35" s="697">
        <v>10</v>
      </c>
      <c r="T35" s="670"/>
      <c r="U35" s="670"/>
      <c r="V35" s="669"/>
    </row>
    <row r="36" spans="1:22" x14ac:dyDescent="0.25">
      <c r="A36" s="1219"/>
      <c r="B36" s="678"/>
      <c r="C36" s="765"/>
      <c r="D36" s="1188"/>
      <c r="E36" s="670"/>
      <c r="F36" s="669"/>
      <c r="G36" s="671"/>
      <c r="H36" s="959" t="s">
        <v>1483</v>
      </c>
      <c r="I36" s="697">
        <v>1</v>
      </c>
      <c r="J36" s="175" t="s">
        <v>1687</v>
      </c>
      <c r="K36" s="770">
        <v>0.7</v>
      </c>
      <c r="L36" s="991"/>
      <c r="M36" s="670"/>
      <c r="N36" s="670"/>
      <c r="O36" s="669"/>
      <c r="P36" s="793" t="s">
        <v>1513</v>
      </c>
      <c r="Q36" s="670"/>
      <c r="R36" s="670"/>
      <c r="S36" s="670"/>
      <c r="T36" s="670"/>
      <c r="U36" s="670"/>
      <c r="V36" s="669"/>
    </row>
    <row r="37" spans="1:22" x14ac:dyDescent="0.25">
      <c r="A37" s="1219"/>
      <c r="B37" s="678"/>
      <c r="C37" s="765"/>
      <c r="D37" s="1188"/>
      <c r="E37" s="670"/>
      <c r="F37" s="669"/>
      <c r="G37" s="671"/>
      <c r="H37" s="959" t="s">
        <v>1656</v>
      </c>
      <c r="I37" s="101">
        <v>1</v>
      </c>
      <c r="J37" s="697" t="s">
        <v>1576</v>
      </c>
      <c r="K37" s="770">
        <v>0.3</v>
      </c>
      <c r="L37" s="991"/>
      <c r="M37" s="670"/>
      <c r="N37" s="670"/>
      <c r="O37" s="669"/>
      <c r="P37" s="793" t="s">
        <v>1513</v>
      </c>
      <c r="Q37" s="670"/>
      <c r="R37" s="670"/>
      <c r="S37" s="670"/>
      <c r="T37" s="670"/>
      <c r="U37" s="692" t="s">
        <v>1488</v>
      </c>
      <c r="V37" s="691">
        <v>0</v>
      </c>
    </row>
    <row r="38" spans="1:22" x14ac:dyDescent="0.25">
      <c r="A38" s="1219"/>
      <c r="B38" s="678"/>
      <c r="C38" s="765"/>
      <c r="D38" s="1188"/>
      <c r="E38" s="670"/>
      <c r="F38" s="669"/>
      <c r="G38" s="671"/>
      <c r="H38" s="957"/>
      <c r="I38" s="670"/>
      <c r="J38" s="670"/>
      <c r="K38" s="669"/>
      <c r="L38" s="1833" t="s">
        <v>1483</v>
      </c>
      <c r="M38" s="697">
        <v>1</v>
      </c>
      <c r="N38" s="175" t="s">
        <v>1687</v>
      </c>
      <c r="O38" s="770">
        <v>0.7</v>
      </c>
      <c r="P38" s="793" t="s">
        <v>1513</v>
      </c>
      <c r="Q38" s="670"/>
      <c r="R38" s="670"/>
      <c r="S38" s="670"/>
      <c r="T38" s="670"/>
      <c r="U38" s="670"/>
      <c r="V38" s="669"/>
    </row>
    <row r="39" spans="1:22" x14ac:dyDescent="0.25">
      <c r="A39" s="1219" t="s">
        <v>150</v>
      </c>
      <c r="B39" s="678" t="s">
        <v>1086</v>
      </c>
      <c r="C39" s="769" t="s">
        <v>13</v>
      </c>
      <c r="D39" s="1186" t="s">
        <v>1087</v>
      </c>
      <c r="E39" s="670"/>
      <c r="F39" s="770">
        <v>0.67</v>
      </c>
      <c r="G39" s="671"/>
      <c r="H39" s="957"/>
      <c r="I39" s="670"/>
      <c r="J39" s="670"/>
      <c r="K39" s="669"/>
      <c r="L39" s="991"/>
      <c r="M39" s="670"/>
      <c r="N39" s="670"/>
      <c r="O39" s="669"/>
      <c r="P39" s="765"/>
      <c r="Q39" s="697" t="s">
        <v>1488</v>
      </c>
      <c r="R39" s="697" t="s">
        <v>1492</v>
      </c>
      <c r="S39" s="697">
        <v>10</v>
      </c>
      <c r="T39" s="670"/>
      <c r="U39" s="670"/>
      <c r="V39" s="669"/>
    </row>
    <row r="40" spans="1:22" x14ac:dyDescent="0.25">
      <c r="A40" s="1219"/>
      <c r="B40" s="678"/>
      <c r="C40" s="765"/>
      <c r="D40" s="1188"/>
      <c r="E40" s="670"/>
      <c r="F40" s="669"/>
      <c r="G40" s="671"/>
      <c r="H40" s="959" t="s">
        <v>1483</v>
      </c>
      <c r="I40" s="697">
        <v>1</v>
      </c>
      <c r="J40" s="175" t="s">
        <v>1687</v>
      </c>
      <c r="K40" s="770">
        <v>1</v>
      </c>
      <c r="L40" s="991"/>
      <c r="M40" s="670"/>
      <c r="N40" s="670"/>
      <c r="O40" s="669"/>
      <c r="P40" s="793" t="s">
        <v>1513</v>
      </c>
      <c r="Q40" s="670"/>
      <c r="R40" s="670"/>
      <c r="S40" s="670"/>
      <c r="T40" s="670"/>
      <c r="U40" s="670"/>
      <c r="V40" s="669"/>
    </row>
    <row r="41" spans="1:22" ht="15.75" thickBot="1" x14ac:dyDescent="0.3">
      <c r="A41" s="1261"/>
      <c r="B41" s="664"/>
      <c r="C41" s="1183"/>
      <c r="D41" s="1182"/>
      <c r="E41" s="656"/>
      <c r="F41" s="655"/>
      <c r="G41" s="671"/>
      <c r="H41" s="957"/>
      <c r="I41" s="670"/>
      <c r="J41" s="670"/>
      <c r="K41" s="669"/>
      <c r="L41" s="1833" t="s">
        <v>1483</v>
      </c>
      <c r="M41" s="697">
        <v>1</v>
      </c>
      <c r="N41" s="101" t="s">
        <v>1687</v>
      </c>
      <c r="O41" s="770">
        <v>1</v>
      </c>
      <c r="P41" s="793" t="s">
        <v>1513</v>
      </c>
      <c r="Q41" s="670"/>
      <c r="R41" s="670"/>
      <c r="S41" s="670"/>
      <c r="T41" s="670"/>
      <c r="U41" s="670"/>
      <c r="V41" s="669"/>
    </row>
    <row r="42" spans="1:22" x14ac:dyDescent="0.25">
      <c r="A42" s="1220" t="s">
        <v>150</v>
      </c>
      <c r="B42" s="705" t="s">
        <v>1088</v>
      </c>
      <c r="C42" s="1179" t="s">
        <v>12</v>
      </c>
      <c r="D42" s="1178" t="s">
        <v>251</v>
      </c>
      <c r="E42" s="1177">
        <v>3</v>
      </c>
      <c r="F42" s="1267">
        <v>1</v>
      </c>
      <c r="G42" s="1266" t="s">
        <v>1484</v>
      </c>
      <c r="H42" s="1565"/>
      <c r="I42" s="1091"/>
      <c r="J42" s="1091"/>
      <c r="K42" s="1238"/>
      <c r="L42" s="1834"/>
      <c r="M42" s="1095"/>
      <c r="N42" s="1095"/>
      <c r="O42" s="1094"/>
      <c r="P42" s="1136"/>
      <c r="Q42" s="1091"/>
      <c r="R42" s="1091"/>
      <c r="S42" s="1091"/>
      <c r="T42" s="1092" t="s">
        <v>1488</v>
      </c>
      <c r="U42" s="1091"/>
      <c r="V42" s="1090"/>
    </row>
    <row r="43" spans="1:22" x14ac:dyDescent="0.25">
      <c r="A43" s="1219" t="s">
        <v>150</v>
      </c>
      <c r="B43" s="678" t="s">
        <v>1089</v>
      </c>
      <c r="C43" s="769" t="s">
        <v>13</v>
      </c>
      <c r="D43" s="1186" t="s">
        <v>1090</v>
      </c>
      <c r="E43" s="670"/>
      <c r="F43" s="1016">
        <v>0.6</v>
      </c>
      <c r="G43" s="1196"/>
      <c r="H43" s="1571"/>
      <c r="I43" s="1193"/>
      <c r="J43" s="1193"/>
      <c r="K43" s="1195"/>
      <c r="L43" s="1835"/>
      <c r="M43" s="1193"/>
      <c r="N43" s="1193"/>
      <c r="O43" s="1192"/>
      <c r="P43" s="1196"/>
      <c r="Q43" s="1015" t="s">
        <v>1488</v>
      </c>
      <c r="R43" s="1015" t="s">
        <v>1492</v>
      </c>
      <c r="S43" s="1015">
        <v>10</v>
      </c>
      <c r="T43" s="1193"/>
      <c r="U43" s="1193"/>
      <c r="V43" s="1192"/>
    </row>
    <row r="44" spans="1:22" x14ac:dyDescent="0.25">
      <c r="A44" s="1219"/>
      <c r="B44" s="678"/>
      <c r="C44" s="765"/>
      <c r="D44" s="1188"/>
      <c r="E44" s="670"/>
      <c r="F44" s="1265" t="s">
        <v>1678</v>
      </c>
      <c r="G44" s="1232" t="s">
        <v>1678</v>
      </c>
      <c r="H44" s="1572" t="s">
        <v>1483</v>
      </c>
      <c r="I44" s="1231">
        <v>1</v>
      </c>
      <c r="J44" s="1231" t="s">
        <v>1486</v>
      </c>
      <c r="K44" s="1264" t="s">
        <v>1696</v>
      </c>
      <c r="L44" s="1836" t="s">
        <v>1678</v>
      </c>
      <c r="M44" s="1234" t="s">
        <v>1678</v>
      </c>
      <c r="N44" s="1234" t="s">
        <v>1678</v>
      </c>
      <c r="O44" s="1233" t="s">
        <v>1678</v>
      </c>
      <c r="P44" s="793" t="s">
        <v>1513</v>
      </c>
      <c r="Q44" s="1232" t="s">
        <v>1678</v>
      </c>
      <c r="R44" s="1232" t="s">
        <v>1678</v>
      </c>
      <c r="S44" s="1232" t="s">
        <v>1678</v>
      </c>
      <c r="T44" s="1232" t="s">
        <v>1678</v>
      </c>
      <c r="U44" s="1232" t="s">
        <v>1678</v>
      </c>
      <c r="V44" s="1192"/>
    </row>
    <row r="45" spans="1:22" x14ac:dyDescent="0.25">
      <c r="A45" s="1219"/>
      <c r="B45" s="678"/>
      <c r="C45" s="765"/>
      <c r="D45" s="1188"/>
      <c r="E45" s="670"/>
      <c r="F45" s="1262" t="s">
        <v>1678</v>
      </c>
      <c r="G45" s="1222" t="s">
        <v>1678</v>
      </c>
      <c r="H45" s="1573" t="s">
        <v>1483</v>
      </c>
      <c r="I45" s="1224">
        <v>1</v>
      </c>
      <c r="J45" s="1224" t="s">
        <v>1486</v>
      </c>
      <c r="K45" s="1263" t="s">
        <v>1696</v>
      </c>
      <c r="L45" s="1837" t="s">
        <v>1678</v>
      </c>
      <c r="M45" s="1226" t="s">
        <v>1678</v>
      </c>
      <c r="N45" s="1226" t="s">
        <v>1678</v>
      </c>
      <c r="O45" s="1229" t="s">
        <v>1678</v>
      </c>
      <c r="P45" s="793" t="s">
        <v>1513</v>
      </c>
      <c r="Q45" s="1222" t="s">
        <v>1678</v>
      </c>
      <c r="R45" s="1222" t="s">
        <v>1678</v>
      </c>
      <c r="S45" s="1222" t="s">
        <v>1678</v>
      </c>
      <c r="T45" s="1222" t="s">
        <v>1678</v>
      </c>
      <c r="U45" s="1222" t="s">
        <v>1678</v>
      </c>
      <c r="V45" s="1192"/>
    </row>
    <row r="46" spans="1:22" x14ac:dyDescent="0.25">
      <c r="A46" s="1219"/>
      <c r="B46" s="678"/>
      <c r="C46" s="765"/>
      <c r="D46" s="1188"/>
      <c r="E46" s="670"/>
      <c r="F46" s="1262" t="s">
        <v>1678</v>
      </c>
      <c r="G46" s="1222" t="s">
        <v>1678</v>
      </c>
      <c r="H46" s="1574" t="s">
        <v>1678</v>
      </c>
      <c r="I46" s="1226" t="s">
        <v>1678</v>
      </c>
      <c r="J46" s="1226" t="s">
        <v>1678</v>
      </c>
      <c r="K46" s="1225" t="s">
        <v>1678</v>
      </c>
      <c r="L46" s="1838" t="s">
        <v>1483</v>
      </c>
      <c r="M46" s="1224">
        <v>1</v>
      </c>
      <c r="N46" s="1224" t="s">
        <v>1486</v>
      </c>
      <c r="O46" s="1223">
        <v>1</v>
      </c>
      <c r="P46" s="793" t="s">
        <v>1513</v>
      </c>
      <c r="Q46" s="1222" t="s">
        <v>1678</v>
      </c>
      <c r="R46" s="1222" t="s">
        <v>1678</v>
      </c>
      <c r="S46" s="1222" t="s">
        <v>1678</v>
      </c>
      <c r="T46" s="1222" t="s">
        <v>1678</v>
      </c>
      <c r="U46" s="1222" t="s">
        <v>1678</v>
      </c>
      <c r="V46" s="1192"/>
    </row>
    <row r="47" spans="1:22" x14ac:dyDescent="0.25">
      <c r="A47" s="1219" t="s">
        <v>150</v>
      </c>
      <c r="B47" s="678" t="s">
        <v>1091</v>
      </c>
      <c r="C47" s="769" t="s">
        <v>13</v>
      </c>
      <c r="D47" s="1186" t="s">
        <v>1092</v>
      </c>
      <c r="E47" s="670"/>
      <c r="F47" s="1016">
        <v>0.4</v>
      </c>
      <c r="G47" s="1196"/>
      <c r="H47" s="1571"/>
      <c r="I47" s="1193"/>
      <c r="J47" s="1193"/>
      <c r="K47" s="1195"/>
      <c r="L47" s="1835"/>
      <c r="M47" s="1193"/>
      <c r="N47" s="1193"/>
      <c r="O47" s="1192"/>
      <c r="P47" s="1196"/>
      <c r="Q47" s="1015" t="s">
        <v>1488</v>
      </c>
      <c r="R47" s="1015" t="s">
        <v>1518</v>
      </c>
      <c r="S47" s="1015">
        <v>10</v>
      </c>
      <c r="T47" s="1193"/>
      <c r="U47" s="1193"/>
      <c r="V47" s="1192"/>
    </row>
    <row r="48" spans="1:22" x14ac:dyDescent="0.25">
      <c r="A48" s="1219"/>
      <c r="B48" s="678"/>
      <c r="C48" s="765"/>
      <c r="D48" s="1188"/>
      <c r="E48" s="670"/>
      <c r="F48" s="1192"/>
      <c r="G48" s="1196"/>
      <c r="H48" s="1575" t="s">
        <v>1483</v>
      </c>
      <c r="I48" s="3020">
        <v>1</v>
      </c>
      <c r="J48" s="175" t="s">
        <v>1687</v>
      </c>
      <c r="K48" s="3019">
        <v>1</v>
      </c>
      <c r="L48" s="1839"/>
      <c r="M48" s="1022"/>
      <c r="N48" s="1022"/>
      <c r="O48" s="1194"/>
      <c r="P48" s="793" t="s">
        <v>1513</v>
      </c>
      <c r="Q48" s="1193"/>
      <c r="R48" s="1193"/>
      <c r="S48" s="1193"/>
      <c r="T48" s="1193"/>
      <c r="U48" s="1193"/>
      <c r="V48" s="1194"/>
    </row>
    <row r="49" spans="1:22" ht="15.75" thickBot="1" x14ac:dyDescent="0.3">
      <c r="A49" s="1261"/>
      <c r="B49" s="664"/>
      <c r="C49" s="1183"/>
      <c r="D49" s="1182"/>
      <c r="E49" s="656"/>
      <c r="F49" s="1260"/>
      <c r="G49" s="1196"/>
      <c r="H49" s="1576"/>
      <c r="I49" s="1022"/>
      <c r="J49" s="1022"/>
      <c r="K49" s="1221"/>
      <c r="L49" s="1840" t="s">
        <v>1483</v>
      </c>
      <c r="M49" s="1015">
        <v>1</v>
      </c>
      <c r="N49" s="101" t="s">
        <v>1687</v>
      </c>
      <c r="O49" s="1016">
        <v>1</v>
      </c>
      <c r="P49" s="793" t="s">
        <v>1513</v>
      </c>
      <c r="Q49" s="1193"/>
      <c r="R49" s="1193"/>
      <c r="S49" s="1193"/>
      <c r="T49" s="1193"/>
      <c r="U49" s="1022"/>
      <c r="V49" s="1194"/>
    </row>
    <row r="50" spans="1:22" x14ac:dyDescent="0.25">
      <c r="A50" s="1220" t="s">
        <v>150</v>
      </c>
      <c r="B50" s="705" t="s">
        <v>1093</v>
      </c>
      <c r="C50" s="1179" t="s">
        <v>12</v>
      </c>
      <c r="D50" s="1178" t="s">
        <v>1094</v>
      </c>
      <c r="E50" s="1177">
        <v>3</v>
      </c>
      <c r="F50" s="1190">
        <f>IF(E50="","",E50/3)</f>
        <v>1</v>
      </c>
      <c r="G50" s="704" t="s">
        <v>1484</v>
      </c>
      <c r="H50" s="943"/>
      <c r="I50" s="701"/>
      <c r="J50" s="701"/>
      <c r="K50" s="700"/>
      <c r="L50" s="975"/>
      <c r="M50" s="701"/>
      <c r="N50" s="701"/>
      <c r="O50" s="700"/>
      <c r="P50" s="773"/>
      <c r="Q50" s="701"/>
      <c r="R50" s="701"/>
      <c r="S50" s="701"/>
      <c r="T50" s="102" t="s">
        <v>1488</v>
      </c>
      <c r="U50" s="701"/>
      <c r="V50" s="700"/>
    </row>
    <row r="51" spans="1:22" x14ac:dyDescent="0.25">
      <c r="A51" s="1219" t="s">
        <v>150</v>
      </c>
      <c r="B51" s="678" t="s">
        <v>1095</v>
      </c>
      <c r="C51" s="769" t="s">
        <v>13</v>
      </c>
      <c r="D51" s="1186" t="s">
        <v>1096</v>
      </c>
      <c r="E51" s="670"/>
      <c r="F51" s="1218">
        <v>0.7</v>
      </c>
      <c r="G51" s="671"/>
      <c r="H51" s="957"/>
      <c r="I51" s="670"/>
      <c r="J51" s="670"/>
      <c r="K51" s="669"/>
      <c r="L51" s="991"/>
      <c r="M51" s="670"/>
      <c r="N51" s="670"/>
      <c r="O51" s="669"/>
      <c r="P51" s="765"/>
      <c r="Q51" s="1015" t="s">
        <v>1488</v>
      </c>
      <c r="R51" s="1015" t="s">
        <v>1492</v>
      </c>
      <c r="S51" s="1015">
        <v>10</v>
      </c>
      <c r="T51" s="670"/>
      <c r="U51" s="670"/>
      <c r="V51" s="669"/>
    </row>
    <row r="52" spans="1:22" x14ac:dyDescent="0.25">
      <c r="A52" s="1217"/>
      <c r="B52" s="676"/>
      <c r="C52" s="765"/>
      <c r="D52" s="1188"/>
      <c r="E52" s="670"/>
      <c r="F52" s="1044"/>
      <c r="G52" s="671"/>
      <c r="H52" s="959" t="s">
        <v>1499</v>
      </c>
      <c r="I52" s="697">
        <v>1</v>
      </c>
      <c r="J52" s="101" t="s">
        <v>1486</v>
      </c>
      <c r="K52" s="770">
        <v>0.5</v>
      </c>
      <c r="L52" s="991"/>
      <c r="M52" s="670"/>
      <c r="N52" s="670"/>
      <c r="O52" s="669"/>
      <c r="P52" s="769" t="s">
        <v>1513</v>
      </c>
      <c r="Q52" s="670"/>
      <c r="R52" s="670"/>
      <c r="S52" s="670"/>
      <c r="T52" s="670"/>
      <c r="U52" s="670"/>
      <c r="V52" s="669"/>
    </row>
    <row r="53" spans="1:22" x14ac:dyDescent="0.25">
      <c r="A53" s="1217"/>
      <c r="B53" s="676"/>
      <c r="C53" s="765"/>
      <c r="D53" s="1188"/>
      <c r="E53" s="670"/>
      <c r="F53" s="1044"/>
      <c r="G53" s="671"/>
      <c r="H53" s="959" t="s">
        <v>1483</v>
      </c>
      <c r="I53" s="697">
        <v>1</v>
      </c>
      <c r="J53" s="101" t="s">
        <v>1486</v>
      </c>
      <c r="K53" s="770">
        <v>0.5</v>
      </c>
      <c r="L53" s="991"/>
      <c r="M53" s="670"/>
      <c r="N53" s="670"/>
      <c r="O53" s="669"/>
      <c r="P53" s="769" t="s">
        <v>1513</v>
      </c>
      <c r="Q53" s="670"/>
      <c r="R53" s="670"/>
      <c r="S53" s="670"/>
      <c r="T53" s="670"/>
      <c r="U53" s="670"/>
      <c r="V53" s="669"/>
    </row>
    <row r="54" spans="1:22" x14ac:dyDescent="0.25">
      <c r="A54" s="1217"/>
      <c r="B54" s="676"/>
      <c r="C54" s="765"/>
      <c r="D54" s="1188"/>
      <c r="E54" s="670"/>
      <c r="F54" s="1044"/>
      <c r="G54" s="671"/>
      <c r="H54" s="957"/>
      <c r="I54" s="670"/>
      <c r="J54" s="670"/>
      <c r="K54" s="669"/>
      <c r="L54" s="959" t="s">
        <v>1499</v>
      </c>
      <c r="M54" s="697">
        <v>1</v>
      </c>
      <c r="N54" s="101" t="s">
        <v>1486</v>
      </c>
      <c r="O54" s="770">
        <v>0.5</v>
      </c>
      <c r="P54" s="769" t="s">
        <v>1513</v>
      </c>
      <c r="Q54" s="670"/>
      <c r="R54" s="670"/>
      <c r="S54" s="670"/>
      <c r="T54" s="670"/>
      <c r="U54" s="670"/>
      <c r="V54" s="669"/>
    </row>
    <row r="55" spans="1:22" x14ac:dyDescent="0.25">
      <c r="A55" s="1217"/>
      <c r="B55" s="676"/>
      <c r="C55" s="765"/>
      <c r="D55" s="1188"/>
      <c r="E55" s="670"/>
      <c r="F55" s="1044"/>
      <c r="G55" s="671"/>
      <c r="H55" s="957"/>
      <c r="I55" s="670"/>
      <c r="J55" s="670"/>
      <c r="K55" s="669"/>
      <c r="L55" s="959" t="s">
        <v>1483</v>
      </c>
      <c r="M55" s="697">
        <v>1</v>
      </c>
      <c r="N55" s="101" t="s">
        <v>1486</v>
      </c>
      <c r="O55" s="770">
        <v>0.5</v>
      </c>
      <c r="P55" s="769" t="s">
        <v>1513</v>
      </c>
      <c r="Q55" s="670"/>
      <c r="R55" s="670"/>
      <c r="S55" s="670"/>
      <c r="T55" s="670"/>
      <c r="U55" s="670"/>
      <c r="V55" s="669"/>
    </row>
    <row r="56" spans="1:22" x14ac:dyDescent="0.25">
      <c r="A56" s="1219" t="s">
        <v>150</v>
      </c>
      <c r="B56" s="678" t="s">
        <v>1097</v>
      </c>
      <c r="C56" s="769" t="s">
        <v>13</v>
      </c>
      <c r="D56" s="1186" t="s">
        <v>1098</v>
      </c>
      <c r="E56" s="670"/>
      <c r="F56" s="1218">
        <v>0.3</v>
      </c>
      <c r="G56" s="671"/>
      <c r="H56" s="957"/>
      <c r="I56" s="670"/>
      <c r="J56" s="670"/>
      <c r="K56" s="669"/>
      <c r="L56" s="991"/>
      <c r="M56" s="670"/>
      <c r="N56" s="670"/>
      <c r="O56" s="669"/>
      <c r="P56" s="765"/>
      <c r="Q56" s="1015" t="s">
        <v>1488</v>
      </c>
      <c r="R56" s="1015" t="s">
        <v>1492</v>
      </c>
      <c r="S56" s="1015">
        <v>10</v>
      </c>
      <c r="T56" s="670"/>
      <c r="U56" s="670"/>
      <c r="V56" s="669"/>
    </row>
    <row r="57" spans="1:22" x14ac:dyDescent="0.25">
      <c r="A57" s="1217"/>
      <c r="B57" s="676"/>
      <c r="C57" s="765"/>
      <c r="D57" s="1188"/>
      <c r="E57" s="670"/>
      <c r="F57" s="1044"/>
      <c r="G57" s="671"/>
      <c r="H57" s="148" t="s">
        <v>1499</v>
      </c>
      <c r="I57" s="101">
        <v>1</v>
      </c>
      <c r="J57" s="101" t="s">
        <v>1576</v>
      </c>
      <c r="K57" s="496">
        <v>0.5</v>
      </c>
      <c r="L57" s="991"/>
      <c r="M57" s="670"/>
      <c r="N57" s="670"/>
      <c r="O57" s="669"/>
      <c r="P57" s="769" t="s">
        <v>1513</v>
      </c>
      <c r="Q57" s="1022"/>
      <c r="R57" s="1022"/>
      <c r="S57" s="1022"/>
      <c r="T57" s="670"/>
      <c r="U57" s="697" t="s">
        <v>1488</v>
      </c>
      <c r="V57" s="770">
        <v>0</v>
      </c>
    </row>
    <row r="58" spans="1:22" ht="15.75" thickBot="1" x14ac:dyDescent="0.3">
      <c r="A58" s="1216"/>
      <c r="B58" s="662"/>
      <c r="C58" s="765"/>
      <c r="D58" s="1188"/>
      <c r="E58" s="670"/>
      <c r="F58" s="1044"/>
      <c r="G58" s="671"/>
      <c r="H58" s="148" t="s">
        <v>1500</v>
      </c>
      <c r="I58" s="101">
        <v>1</v>
      </c>
      <c r="J58" s="101" t="s">
        <v>1576</v>
      </c>
      <c r="K58" s="496">
        <v>0.5</v>
      </c>
      <c r="L58" s="991"/>
      <c r="M58" s="670"/>
      <c r="N58" s="670"/>
      <c r="O58" s="669"/>
      <c r="P58" s="769" t="s">
        <v>1513</v>
      </c>
      <c r="Q58" s="670"/>
      <c r="R58" s="670"/>
      <c r="S58" s="670"/>
      <c r="T58" s="670"/>
      <c r="U58" s="697" t="s">
        <v>1488</v>
      </c>
      <c r="V58" s="770">
        <v>0</v>
      </c>
    </row>
    <row r="59" spans="1:22" ht="15.75" thickBot="1" x14ac:dyDescent="0.3">
      <c r="A59" s="3071" t="s">
        <v>1099</v>
      </c>
      <c r="B59" s="3072"/>
      <c r="C59" s="3072"/>
      <c r="D59" s="3072"/>
      <c r="E59" s="3072"/>
      <c r="F59" s="3072"/>
      <c r="G59" s="3072"/>
      <c r="H59" s="3072"/>
      <c r="I59" s="3072"/>
      <c r="J59" s="3072"/>
      <c r="K59" s="3072"/>
      <c r="L59" s="3072"/>
      <c r="M59" s="3072"/>
      <c r="N59" s="3072"/>
      <c r="O59" s="3072"/>
      <c r="P59" s="3072"/>
      <c r="Q59" s="3072"/>
      <c r="R59" s="3072"/>
      <c r="S59" s="3072"/>
      <c r="T59" s="3072"/>
      <c r="U59" s="3072"/>
      <c r="V59" s="3073"/>
    </row>
    <row r="60" spans="1:22" ht="15.75" thickBot="1" x14ac:dyDescent="0.3">
      <c r="A60" s="1212" t="s">
        <v>153</v>
      </c>
      <c r="B60" s="1990" t="s">
        <v>1100</v>
      </c>
      <c r="C60" s="1991" t="s">
        <v>31</v>
      </c>
      <c r="D60" s="1992" t="s">
        <v>152</v>
      </c>
      <c r="E60" s="1993">
        <v>30</v>
      </c>
      <c r="F60" s="1994"/>
      <c r="G60" s="1995"/>
      <c r="H60" s="1996"/>
      <c r="I60" s="1997"/>
      <c r="J60" s="1997"/>
      <c r="K60" s="1998"/>
      <c r="L60" s="1999"/>
      <c r="M60" s="1997"/>
      <c r="N60" s="1997"/>
      <c r="O60" s="1998"/>
      <c r="P60" s="2000"/>
      <c r="Q60" s="1997"/>
      <c r="R60" s="1997"/>
      <c r="S60" s="1997"/>
      <c r="T60" s="1997"/>
      <c r="U60" s="1997"/>
      <c r="V60" s="1998"/>
    </row>
    <row r="61" spans="1:22" ht="15.75" thickBot="1" x14ac:dyDescent="0.3">
      <c r="A61" s="1202" t="s">
        <v>153</v>
      </c>
      <c r="B61" s="1938" t="s">
        <v>1113</v>
      </c>
      <c r="C61" s="1939" t="s">
        <v>33</v>
      </c>
      <c r="D61" s="1940" t="s">
        <v>1114</v>
      </c>
      <c r="E61" s="1941"/>
      <c r="F61" s="1942"/>
      <c r="G61" s="1943"/>
      <c r="H61" s="1944"/>
      <c r="I61" s="1945"/>
      <c r="J61" s="1945"/>
      <c r="K61" s="1946"/>
      <c r="L61" s="2002"/>
      <c r="M61" s="1945"/>
      <c r="N61" s="1945"/>
      <c r="O61" s="1946"/>
      <c r="P61" s="1948"/>
      <c r="Q61" s="1945"/>
      <c r="R61" s="1945"/>
      <c r="S61" s="1945"/>
      <c r="T61" s="1945"/>
      <c r="U61" s="1945"/>
      <c r="V61" s="1946"/>
    </row>
    <row r="62" spans="1:22" x14ac:dyDescent="0.25">
      <c r="A62" s="1202" t="s">
        <v>153</v>
      </c>
      <c r="B62" s="725" t="s">
        <v>984</v>
      </c>
      <c r="C62" s="1244" t="s">
        <v>12</v>
      </c>
      <c r="D62" s="1243" t="s">
        <v>985</v>
      </c>
      <c r="E62" s="848">
        <v>3</v>
      </c>
      <c r="F62" s="1117"/>
      <c r="G62" s="754"/>
      <c r="H62" s="949"/>
      <c r="I62" s="753"/>
      <c r="J62" s="753"/>
      <c r="K62" s="755"/>
      <c r="L62" s="2001"/>
      <c r="M62" s="753"/>
      <c r="N62" s="753"/>
      <c r="O62" s="755"/>
      <c r="P62" s="849"/>
      <c r="Q62" s="753"/>
      <c r="R62" s="753"/>
      <c r="S62" s="753"/>
      <c r="T62" s="753"/>
      <c r="U62" s="753"/>
      <c r="V62" s="755"/>
    </row>
    <row r="63" spans="1:22" x14ac:dyDescent="0.25">
      <c r="A63" s="1202" t="s">
        <v>153</v>
      </c>
      <c r="B63" s="678" t="s">
        <v>986</v>
      </c>
      <c r="C63" s="769" t="s">
        <v>12</v>
      </c>
      <c r="D63" s="1186" t="s">
        <v>987</v>
      </c>
      <c r="E63" s="697">
        <v>3</v>
      </c>
      <c r="F63" s="1118"/>
      <c r="G63" s="671"/>
      <c r="H63" s="957"/>
      <c r="I63" s="670"/>
      <c r="J63" s="670"/>
      <c r="K63" s="669"/>
      <c r="L63" s="991"/>
      <c r="M63" s="670"/>
      <c r="N63" s="670"/>
      <c r="O63" s="669"/>
      <c r="P63" s="765"/>
      <c r="Q63" s="670"/>
      <c r="R63" s="670"/>
      <c r="S63" s="670"/>
      <c r="T63" s="670"/>
      <c r="U63" s="670"/>
      <c r="V63" s="669"/>
    </row>
    <row r="64" spans="1:22" x14ac:dyDescent="0.25">
      <c r="A64" s="1202" t="s">
        <v>153</v>
      </c>
      <c r="B64" s="678" t="s">
        <v>988</v>
      </c>
      <c r="C64" s="769" t="s">
        <v>12</v>
      </c>
      <c r="D64" s="1186" t="s">
        <v>989</v>
      </c>
      <c r="E64" s="697">
        <v>3</v>
      </c>
      <c r="F64" s="1118"/>
      <c r="G64" s="671"/>
      <c r="H64" s="957"/>
      <c r="I64" s="670"/>
      <c r="J64" s="670"/>
      <c r="K64" s="669"/>
      <c r="L64" s="991"/>
      <c r="M64" s="670"/>
      <c r="N64" s="670"/>
      <c r="O64" s="669"/>
      <c r="P64" s="765"/>
      <c r="Q64" s="670"/>
      <c r="R64" s="670"/>
      <c r="S64" s="670"/>
      <c r="T64" s="670"/>
      <c r="U64" s="670"/>
      <c r="V64" s="669"/>
    </row>
    <row r="65" spans="1:22" ht="15.75" thickBot="1" x14ac:dyDescent="0.3">
      <c r="A65" s="1201" t="s">
        <v>153</v>
      </c>
      <c r="B65" s="664" t="s">
        <v>1129</v>
      </c>
      <c r="C65" s="761" t="s">
        <v>156</v>
      </c>
      <c r="D65" s="1171" t="s">
        <v>1072</v>
      </c>
      <c r="E65" s="760"/>
      <c r="F65" s="1181"/>
      <c r="G65" s="657"/>
      <c r="H65" s="1570"/>
      <c r="I65" s="656"/>
      <c r="J65" s="656"/>
      <c r="K65" s="655"/>
      <c r="L65" s="1001"/>
      <c r="M65" s="656"/>
      <c r="N65" s="656"/>
      <c r="O65" s="655"/>
      <c r="P65" s="1183"/>
      <c r="Q65" s="656"/>
      <c r="R65" s="656"/>
      <c r="S65" s="656"/>
      <c r="T65" s="656"/>
      <c r="U65" s="656"/>
      <c r="V65" s="655"/>
    </row>
    <row r="66" spans="1:22" x14ac:dyDescent="0.25">
      <c r="A66" s="1191" t="s">
        <v>153</v>
      </c>
      <c r="B66" s="705" t="s">
        <v>1130</v>
      </c>
      <c r="C66" s="1179" t="s">
        <v>12</v>
      </c>
      <c r="D66" s="1178" t="s">
        <v>336</v>
      </c>
      <c r="E66" s="1177">
        <v>9</v>
      </c>
      <c r="F66" s="1172">
        <v>3</v>
      </c>
      <c r="G66" s="704" t="s">
        <v>1484</v>
      </c>
      <c r="H66" s="943"/>
      <c r="I66" s="701"/>
      <c r="J66" s="701"/>
      <c r="K66" s="700"/>
      <c r="L66" s="975"/>
      <c r="M66" s="701"/>
      <c r="N66" s="701"/>
      <c r="O66" s="700"/>
      <c r="P66" s="773"/>
      <c r="Q66" s="701"/>
      <c r="R66" s="701"/>
      <c r="S66" s="701"/>
      <c r="T66" s="102" t="s">
        <v>1488</v>
      </c>
      <c r="U66" s="701"/>
      <c r="V66" s="700"/>
    </row>
    <row r="67" spans="1:22" x14ac:dyDescent="0.25">
      <c r="A67" s="1187" t="s">
        <v>153</v>
      </c>
      <c r="B67" s="678" t="s">
        <v>1131</v>
      </c>
      <c r="C67" s="769" t="s">
        <v>13</v>
      </c>
      <c r="D67" s="1186" t="s">
        <v>1132</v>
      </c>
      <c r="E67" s="670"/>
      <c r="F67" s="1185">
        <v>1</v>
      </c>
      <c r="G67" s="671"/>
      <c r="H67" s="957"/>
      <c r="I67" s="670"/>
      <c r="J67" s="670"/>
      <c r="K67" s="669"/>
      <c r="L67" s="991"/>
      <c r="M67" s="670"/>
      <c r="N67" s="670"/>
      <c r="O67" s="669"/>
      <c r="P67" s="765"/>
      <c r="Q67" s="101" t="s">
        <v>1488</v>
      </c>
      <c r="R67" s="101" t="s">
        <v>1492</v>
      </c>
      <c r="S67" s="101">
        <v>10</v>
      </c>
      <c r="T67" s="670"/>
      <c r="U67" s="670"/>
      <c r="V67" s="669"/>
    </row>
    <row r="68" spans="1:22" x14ac:dyDescent="0.25">
      <c r="A68" s="1187"/>
      <c r="B68" s="678"/>
      <c r="C68" s="765"/>
      <c r="D68" s="1188"/>
      <c r="E68" s="670"/>
      <c r="F68" s="1118"/>
      <c r="G68" s="671"/>
      <c r="H68" s="959" t="s">
        <v>1483</v>
      </c>
      <c r="I68" s="697">
        <v>1</v>
      </c>
      <c r="J68" s="697" t="s">
        <v>1485</v>
      </c>
      <c r="K68" s="770">
        <v>1</v>
      </c>
      <c r="L68" s="991"/>
      <c r="M68" s="670"/>
      <c r="N68" s="670"/>
      <c r="O68" s="669"/>
      <c r="P68" s="793" t="s">
        <v>1513</v>
      </c>
      <c r="Q68" s="670"/>
      <c r="R68" s="670"/>
      <c r="S68" s="670"/>
      <c r="T68" s="670"/>
      <c r="U68" s="670"/>
      <c r="V68" s="669"/>
    </row>
    <row r="69" spans="1:22" x14ac:dyDescent="0.25">
      <c r="A69" s="1187"/>
      <c r="B69" s="678"/>
      <c r="C69" s="765"/>
      <c r="D69" s="1188"/>
      <c r="E69" s="670"/>
      <c r="F69" s="1118"/>
      <c r="G69" s="671"/>
      <c r="H69" s="957"/>
      <c r="I69" s="670"/>
      <c r="J69" s="670"/>
      <c r="K69" s="669"/>
      <c r="L69" s="1833" t="s">
        <v>1483</v>
      </c>
      <c r="M69" s="697">
        <v>1</v>
      </c>
      <c r="N69" s="697" t="s">
        <v>1486</v>
      </c>
      <c r="O69" s="770">
        <v>1</v>
      </c>
      <c r="P69" s="793" t="s">
        <v>1513</v>
      </c>
      <c r="Q69" s="670"/>
      <c r="R69" s="670"/>
      <c r="S69" s="670"/>
      <c r="T69" s="670"/>
      <c r="U69" s="670"/>
      <c r="V69" s="669"/>
    </row>
    <row r="70" spans="1:22" x14ac:dyDescent="0.25">
      <c r="A70" s="1187" t="s">
        <v>153</v>
      </c>
      <c r="B70" s="678" t="s">
        <v>1133</v>
      </c>
      <c r="C70" s="769" t="s">
        <v>13</v>
      </c>
      <c r="D70" s="1186" t="s">
        <v>1134</v>
      </c>
      <c r="E70" s="670"/>
      <c r="F70" s="1185">
        <v>1</v>
      </c>
      <c r="G70" s="671"/>
      <c r="H70" s="957"/>
      <c r="I70" s="670"/>
      <c r="J70" s="670"/>
      <c r="K70" s="669"/>
      <c r="L70" s="991"/>
      <c r="M70" s="670"/>
      <c r="N70" s="670"/>
      <c r="O70" s="669"/>
      <c r="P70" s="765"/>
      <c r="Q70" s="101" t="s">
        <v>1488</v>
      </c>
      <c r="R70" s="101" t="s">
        <v>1492</v>
      </c>
      <c r="S70" s="101">
        <v>10</v>
      </c>
      <c r="T70" s="670"/>
      <c r="U70" s="670"/>
      <c r="V70" s="669"/>
    </row>
    <row r="71" spans="1:22" x14ac:dyDescent="0.25">
      <c r="A71" s="1187"/>
      <c r="B71" s="678"/>
      <c r="C71" s="765"/>
      <c r="D71" s="1188"/>
      <c r="E71" s="670"/>
      <c r="F71" s="1118"/>
      <c r="G71" s="671"/>
      <c r="H71" s="959" t="s">
        <v>1483</v>
      </c>
      <c r="I71" s="697">
        <v>2</v>
      </c>
      <c r="J71" s="101" t="s">
        <v>1486</v>
      </c>
      <c r="K71" s="770">
        <v>0.3</v>
      </c>
      <c r="L71" s="991"/>
      <c r="M71" s="670"/>
      <c r="N71" s="670"/>
      <c r="O71" s="669"/>
      <c r="P71" s="793" t="s">
        <v>1513</v>
      </c>
      <c r="Q71" s="670"/>
      <c r="R71" s="670"/>
      <c r="S71" s="670"/>
      <c r="T71" s="670"/>
      <c r="U71" s="670"/>
      <c r="V71" s="669"/>
    </row>
    <row r="72" spans="1:22" x14ac:dyDescent="0.25">
      <c r="A72" s="1187"/>
      <c r="B72" s="678"/>
      <c r="C72" s="765"/>
      <c r="D72" s="1188"/>
      <c r="E72" s="670"/>
      <c r="F72" s="1118"/>
      <c r="G72" s="671"/>
      <c r="H72" s="959" t="s">
        <v>1656</v>
      </c>
      <c r="I72" s="697">
        <v>2</v>
      </c>
      <c r="J72" s="697" t="s">
        <v>1576</v>
      </c>
      <c r="K72" s="770">
        <v>0.2</v>
      </c>
      <c r="L72" s="991"/>
      <c r="M72" s="670"/>
      <c r="N72" s="670"/>
      <c r="O72" s="669"/>
      <c r="P72" s="793" t="s">
        <v>1513</v>
      </c>
      <c r="Q72" s="670"/>
      <c r="R72" s="670"/>
      <c r="S72" s="670"/>
      <c r="T72" s="670"/>
      <c r="U72" s="697" t="s">
        <v>1488</v>
      </c>
      <c r="V72" s="770">
        <v>0</v>
      </c>
    </row>
    <row r="73" spans="1:22" x14ac:dyDescent="0.25">
      <c r="A73" s="1187"/>
      <c r="B73" s="678"/>
      <c r="C73" s="765"/>
      <c r="D73" s="1188"/>
      <c r="E73" s="670"/>
      <c r="F73" s="1118"/>
      <c r="G73" s="671"/>
      <c r="H73" s="957"/>
      <c r="I73" s="670"/>
      <c r="J73" s="670"/>
      <c r="K73" s="669"/>
      <c r="L73" s="1833" t="s">
        <v>1483</v>
      </c>
      <c r="M73" s="697">
        <v>2</v>
      </c>
      <c r="N73" s="697" t="s">
        <v>1486</v>
      </c>
      <c r="O73" s="770">
        <v>0.3</v>
      </c>
      <c r="P73" s="793" t="s">
        <v>1513</v>
      </c>
      <c r="Q73" s="670"/>
      <c r="R73" s="670"/>
      <c r="S73" s="670"/>
      <c r="T73" s="670"/>
      <c r="U73" s="670"/>
      <c r="V73" s="669"/>
    </row>
    <row r="74" spans="1:22" x14ac:dyDescent="0.25">
      <c r="A74" s="1187" t="s">
        <v>153</v>
      </c>
      <c r="B74" s="678" t="s">
        <v>1135</v>
      </c>
      <c r="C74" s="769" t="s">
        <v>13</v>
      </c>
      <c r="D74" s="1186" t="s">
        <v>1136</v>
      </c>
      <c r="E74" s="670"/>
      <c r="F74" s="1185">
        <v>1</v>
      </c>
      <c r="G74" s="671"/>
      <c r="H74" s="957"/>
      <c r="I74" s="670"/>
      <c r="J74" s="670"/>
      <c r="K74" s="669"/>
      <c r="L74" s="991"/>
      <c r="M74" s="670"/>
      <c r="N74" s="670"/>
      <c r="O74" s="669"/>
      <c r="P74" s="765"/>
      <c r="Q74" s="101" t="s">
        <v>1488</v>
      </c>
      <c r="R74" s="101" t="s">
        <v>1492</v>
      </c>
      <c r="S74" s="101">
        <v>10</v>
      </c>
      <c r="T74" s="670"/>
      <c r="U74" s="670"/>
      <c r="V74" s="669"/>
    </row>
    <row r="75" spans="1:22" x14ac:dyDescent="0.25">
      <c r="A75" s="1187"/>
      <c r="B75" s="678"/>
      <c r="C75" s="765"/>
      <c r="D75" s="1188"/>
      <c r="E75" s="670"/>
      <c r="F75" s="1118"/>
      <c r="G75" s="671"/>
      <c r="H75" s="959" t="s">
        <v>1483</v>
      </c>
      <c r="I75" s="697">
        <v>1</v>
      </c>
      <c r="J75" s="697" t="s">
        <v>1485</v>
      </c>
      <c r="K75" s="770">
        <v>0.6</v>
      </c>
      <c r="L75" s="991"/>
      <c r="M75" s="670"/>
      <c r="N75" s="670"/>
      <c r="O75" s="669"/>
      <c r="P75" s="793" t="s">
        <v>1513</v>
      </c>
      <c r="Q75" s="670"/>
      <c r="R75" s="670"/>
      <c r="S75" s="670"/>
      <c r="T75" s="670"/>
      <c r="U75" s="670"/>
      <c r="V75" s="669"/>
    </row>
    <row r="76" spans="1:22" x14ac:dyDescent="0.25">
      <c r="A76" s="1187"/>
      <c r="B76" s="678"/>
      <c r="C76" s="765"/>
      <c r="D76" s="1188"/>
      <c r="E76" s="670"/>
      <c r="F76" s="1118"/>
      <c r="G76" s="671"/>
      <c r="H76" s="959" t="s">
        <v>1656</v>
      </c>
      <c r="I76" s="101">
        <v>1</v>
      </c>
      <c r="J76" s="101" t="s">
        <v>1576</v>
      </c>
      <c r="K76" s="496">
        <v>0.4</v>
      </c>
      <c r="L76" s="991"/>
      <c r="M76" s="670"/>
      <c r="N76" s="670"/>
      <c r="O76" s="669"/>
      <c r="P76" s="793" t="s">
        <v>1513</v>
      </c>
      <c r="Q76" s="670"/>
      <c r="R76" s="670"/>
      <c r="S76" s="670"/>
      <c r="T76" s="670"/>
      <c r="U76" s="697" t="s">
        <v>1488</v>
      </c>
      <c r="V76" s="770">
        <v>0</v>
      </c>
    </row>
    <row r="77" spans="1:22" ht="15.75" thickBot="1" x14ac:dyDescent="0.3">
      <c r="A77" s="1259"/>
      <c r="B77" s="664"/>
      <c r="C77" s="765"/>
      <c r="D77" s="1188"/>
      <c r="E77" s="670"/>
      <c r="F77" s="1118"/>
      <c r="G77" s="671"/>
      <c r="H77" s="957"/>
      <c r="I77" s="670"/>
      <c r="J77" s="670"/>
      <c r="K77" s="669"/>
      <c r="L77" s="1833" t="s">
        <v>1483</v>
      </c>
      <c r="M77" s="697">
        <v>1</v>
      </c>
      <c r="N77" s="697" t="s">
        <v>1485</v>
      </c>
      <c r="O77" s="770">
        <v>0.6</v>
      </c>
      <c r="P77" s="793" t="s">
        <v>1513</v>
      </c>
      <c r="Q77" s="670"/>
      <c r="R77" s="670"/>
      <c r="S77" s="670"/>
      <c r="T77" s="670"/>
      <c r="U77" s="670"/>
      <c r="V77" s="669"/>
    </row>
    <row r="78" spans="1:22" x14ac:dyDescent="0.25">
      <c r="A78" s="1191" t="s">
        <v>153</v>
      </c>
      <c r="B78" s="705" t="s">
        <v>1137</v>
      </c>
      <c r="C78" s="1179" t="s">
        <v>12</v>
      </c>
      <c r="D78" s="1178" t="s">
        <v>344</v>
      </c>
      <c r="E78" s="1177">
        <v>6</v>
      </c>
      <c r="F78" s="1172">
        <v>2</v>
      </c>
      <c r="G78" s="704" t="s">
        <v>1484</v>
      </c>
      <c r="H78" s="943"/>
      <c r="I78" s="701"/>
      <c r="J78" s="701"/>
      <c r="K78" s="700"/>
      <c r="L78" s="975"/>
      <c r="M78" s="701"/>
      <c r="N78" s="701"/>
      <c r="O78" s="700"/>
      <c r="P78" s="773"/>
      <c r="Q78" s="701"/>
      <c r="R78" s="701"/>
      <c r="S78" s="701"/>
      <c r="T78" s="702" t="s">
        <v>1488</v>
      </c>
      <c r="U78" s="701"/>
      <c r="V78" s="700"/>
    </row>
    <row r="79" spans="1:22" x14ac:dyDescent="0.25">
      <c r="A79" s="1187" t="s">
        <v>153</v>
      </c>
      <c r="B79" s="678" t="s">
        <v>1138</v>
      </c>
      <c r="C79" s="769" t="s">
        <v>13</v>
      </c>
      <c r="D79" s="1186" t="s">
        <v>1139</v>
      </c>
      <c r="E79" s="670"/>
      <c r="F79" s="1185">
        <v>1</v>
      </c>
      <c r="G79" s="671"/>
      <c r="H79" s="957"/>
      <c r="I79" s="670"/>
      <c r="J79" s="670"/>
      <c r="K79" s="669"/>
      <c r="L79" s="991"/>
      <c r="M79" s="670"/>
      <c r="N79" s="670"/>
      <c r="O79" s="669"/>
      <c r="P79" s="765"/>
      <c r="Q79" s="697" t="s">
        <v>1488</v>
      </c>
      <c r="R79" s="697" t="s">
        <v>1492</v>
      </c>
      <c r="S79" s="697">
        <v>10</v>
      </c>
      <c r="T79" s="670"/>
      <c r="U79" s="670"/>
      <c r="V79" s="669"/>
    </row>
    <row r="80" spans="1:22" x14ac:dyDescent="0.25">
      <c r="A80" s="1187"/>
      <c r="B80" s="678"/>
      <c r="C80" s="765"/>
      <c r="D80" s="1188"/>
      <c r="E80" s="670"/>
      <c r="F80" s="1118"/>
      <c r="G80" s="671"/>
      <c r="H80" s="959" t="s">
        <v>1483</v>
      </c>
      <c r="I80" s="697">
        <v>2</v>
      </c>
      <c r="J80" s="697" t="s">
        <v>1830</v>
      </c>
      <c r="K80" s="496">
        <v>0.35</v>
      </c>
      <c r="L80" s="991"/>
      <c r="M80" s="670"/>
      <c r="N80" s="670"/>
      <c r="O80" s="669"/>
      <c r="P80" s="793" t="s">
        <v>1513</v>
      </c>
      <c r="Q80" s="670"/>
      <c r="R80" s="670"/>
      <c r="S80" s="670"/>
      <c r="T80" s="670"/>
      <c r="U80" s="670"/>
      <c r="V80" s="669"/>
    </row>
    <row r="81" spans="1:22" x14ac:dyDescent="0.25">
      <c r="A81" s="1187"/>
      <c r="B81" s="678"/>
      <c r="C81" s="765"/>
      <c r="D81" s="1188"/>
      <c r="E81" s="670"/>
      <c r="F81" s="1118"/>
      <c r="G81" s="671"/>
      <c r="H81" s="959" t="s">
        <v>1656</v>
      </c>
      <c r="I81" s="697">
        <v>1</v>
      </c>
      <c r="J81" s="697" t="s">
        <v>1576</v>
      </c>
      <c r="K81" s="770">
        <v>0.3</v>
      </c>
      <c r="L81" s="991"/>
      <c r="M81" s="670"/>
      <c r="N81" s="670"/>
      <c r="O81" s="669"/>
      <c r="P81" s="793" t="s">
        <v>1513</v>
      </c>
      <c r="Q81" s="670"/>
      <c r="R81" s="670"/>
      <c r="S81" s="670"/>
      <c r="T81" s="670"/>
      <c r="U81" s="697" t="s">
        <v>1488</v>
      </c>
      <c r="V81" s="770">
        <v>0</v>
      </c>
    </row>
    <row r="82" spans="1:22" x14ac:dyDescent="0.25">
      <c r="A82" s="1187"/>
      <c r="B82" s="678"/>
      <c r="C82" s="765"/>
      <c r="D82" s="1188"/>
      <c r="E82" s="670"/>
      <c r="F82" s="1118"/>
      <c r="G82" s="671"/>
      <c r="H82" s="957"/>
      <c r="I82" s="670"/>
      <c r="J82" s="670"/>
      <c r="K82" s="669"/>
      <c r="L82" s="1833" t="s">
        <v>1483</v>
      </c>
      <c r="M82" s="697">
        <v>1</v>
      </c>
      <c r="N82" s="175" t="s">
        <v>1687</v>
      </c>
      <c r="O82" s="770">
        <v>0.7</v>
      </c>
      <c r="P82" s="793" t="s">
        <v>1513</v>
      </c>
      <c r="Q82" s="670"/>
      <c r="R82" s="670"/>
      <c r="S82" s="670"/>
      <c r="T82" s="670"/>
      <c r="U82" s="670"/>
      <c r="V82" s="669"/>
    </row>
    <row r="83" spans="1:22" x14ac:dyDescent="0.25">
      <c r="A83" s="1187" t="s">
        <v>153</v>
      </c>
      <c r="B83" s="678" t="s">
        <v>1140</v>
      </c>
      <c r="C83" s="769" t="s">
        <v>13</v>
      </c>
      <c r="D83" s="1186" t="s">
        <v>1141</v>
      </c>
      <c r="E83" s="670"/>
      <c r="F83" s="1185">
        <v>1</v>
      </c>
      <c r="G83" s="671"/>
      <c r="H83" s="957"/>
      <c r="I83" s="670"/>
      <c r="J83" s="670"/>
      <c r="K83" s="669"/>
      <c r="L83" s="991"/>
      <c r="M83" s="670"/>
      <c r="N83" s="670"/>
      <c r="O83" s="669"/>
      <c r="P83" s="765"/>
      <c r="Q83" s="101" t="s">
        <v>1488</v>
      </c>
      <c r="R83" s="101" t="s">
        <v>1492</v>
      </c>
      <c r="S83" s="101">
        <v>10</v>
      </c>
      <c r="T83" s="670"/>
      <c r="U83" s="670"/>
      <c r="V83" s="669"/>
    </row>
    <row r="84" spans="1:22" x14ac:dyDescent="0.25">
      <c r="A84" s="1187"/>
      <c r="B84" s="678"/>
      <c r="C84" s="765"/>
      <c r="D84" s="1188"/>
      <c r="E84" s="670"/>
      <c r="F84" s="1118"/>
      <c r="G84" s="671"/>
      <c r="H84" s="959" t="s">
        <v>1483</v>
      </c>
      <c r="I84" s="697">
        <v>1</v>
      </c>
      <c r="J84" s="697" t="s">
        <v>1495</v>
      </c>
      <c r="K84" s="770">
        <v>0.75</v>
      </c>
      <c r="L84" s="991"/>
      <c r="M84" s="670"/>
      <c r="N84" s="670"/>
      <c r="O84" s="669"/>
      <c r="P84" s="793" t="s">
        <v>1513</v>
      </c>
      <c r="Q84" s="670" t="s">
        <v>1493</v>
      </c>
      <c r="R84" s="670" t="s">
        <v>1496</v>
      </c>
      <c r="S84" s="670" t="s">
        <v>1496</v>
      </c>
      <c r="T84" s="670"/>
      <c r="U84" s="670"/>
      <c r="V84" s="669"/>
    </row>
    <row r="85" spans="1:22" x14ac:dyDescent="0.25">
      <c r="A85" s="1187"/>
      <c r="B85" s="678"/>
      <c r="C85" s="765"/>
      <c r="D85" s="1188"/>
      <c r="E85" s="670"/>
      <c r="F85" s="1118"/>
      <c r="G85" s="671"/>
      <c r="H85" s="959" t="s">
        <v>1656</v>
      </c>
      <c r="I85" s="697">
        <v>1</v>
      </c>
      <c r="J85" s="697" t="s">
        <v>1576</v>
      </c>
      <c r="K85" s="770">
        <v>0.25</v>
      </c>
      <c r="L85" s="991"/>
      <c r="M85" s="670"/>
      <c r="N85" s="670"/>
      <c r="O85" s="669"/>
      <c r="P85" s="769" t="s">
        <v>1513</v>
      </c>
      <c r="Q85" s="670" t="s">
        <v>1493</v>
      </c>
      <c r="R85" s="670" t="s">
        <v>1496</v>
      </c>
      <c r="S85" s="670" t="s">
        <v>1496</v>
      </c>
      <c r="T85" s="670"/>
      <c r="U85" s="697" t="s">
        <v>1488</v>
      </c>
      <c r="V85" s="770">
        <v>0</v>
      </c>
    </row>
    <row r="86" spans="1:22" ht="15.75" thickBot="1" x14ac:dyDescent="0.3">
      <c r="A86" s="1259"/>
      <c r="B86" s="664"/>
      <c r="C86" s="765"/>
      <c r="D86" s="1188"/>
      <c r="E86" s="670"/>
      <c r="F86" s="1118"/>
      <c r="G86" s="671"/>
      <c r="H86" s="957"/>
      <c r="I86" s="670"/>
      <c r="J86" s="670"/>
      <c r="K86" s="669"/>
      <c r="L86" s="1833" t="s">
        <v>1483</v>
      </c>
      <c r="M86" s="697">
        <v>1</v>
      </c>
      <c r="N86" s="697" t="s">
        <v>1495</v>
      </c>
      <c r="O86" s="770">
        <v>0.75</v>
      </c>
      <c r="P86" s="769" t="s">
        <v>1513</v>
      </c>
      <c r="Q86" s="670"/>
      <c r="R86" s="670"/>
      <c r="S86" s="670"/>
      <c r="T86" s="670"/>
      <c r="U86" s="670"/>
      <c r="V86" s="669"/>
    </row>
    <row r="87" spans="1:22" x14ac:dyDescent="0.25">
      <c r="A87" s="1191" t="s">
        <v>153</v>
      </c>
      <c r="B87" s="705" t="s">
        <v>1142</v>
      </c>
      <c r="C87" s="1179" t="s">
        <v>12</v>
      </c>
      <c r="D87" s="1178" t="s">
        <v>350</v>
      </c>
      <c r="E87" s="1177">
        <v>3</v>
      </c>
      <c r="F87" s="1199">
        <f>IF(E87="","",E87/3)</f>
        <v>1</v>
      </c>
      <c r="G87" s="1198" t="s">
        <v>1484</v>
      </c>
      <c r="H87" s="1565"/>
      <c r="I87" s="1091"/>
      <c r="J87" s="1091"/>
      <c r="K87" s="1090"/>
      <c r="L87" s="1834"/>
      <c r="M87" s="1095"/>
      <c r="N87" s="1095"/>
      <c r="O87" s="1094"/>
      <c r="P87" s="1136"/>
      <c r="Q87" s="1091"/>
      <c r="R87" s="1091"/>
      <c r="S87" s="1091"/>
      <c r="T87" s="1092" t="s">
        <v>1488</v>
      </c>
      <c r="U87" s="1091"/>
      <c r="V87" s="1090"/>
    </row>
    <row r="88" spans="1:22" x14ac:dyDescent="0.25">
      <c r="A88" s="1187" t="s">
        <v>153</v>
      </c>
      <c r="B88" s="678" t="s">
        <v>1143</v>
      </c>
      <c r="C88" s="769" t="s">
        <v>13</v>
      </c>
      <c r="D88" s="1186" t="s">
        <v>1090</v>
      </c>
      <c r="E88" s="670"/>
      <c r="F88" s="1197">
        <v>0.5</v>
      </c>
      <c r="G88" s="1089"/>
      <c r="H88" s="1571"/>
      <c r="I88" s="1193"/>
      <c r="J88" s="1193"/>
      <c r="K88" s="1192"/>
      <c r="L88" s="1835"/>
      <c r="M88" s="1193"/>
      <c r="N88" s="1193"/>
      <c r="O88" s="1192"/>
      <c r="P88" s="1196"/>
      <c r="Q88" s="1015" t="s">
        <v>1488</v>
      </c>
      <c r="R88" s="1015" t="s">
        <v>1492</v>
      </c>
      <c r="S88" s="1015">
        <v>10</v>
      </c>
      <c r="T88" s="1193"/>
      <c r="U88" s="1193"/>
      <c r="V88" s="1192"/>
    </row>
    <row r="89" spans="1:22" x14ac:dyDescent="0.25">
      <c r="A89" s="1187"/>
      <c r="B89" s="678"/>
      <c r="C89" s="765"/>
      <c r="D89" s="1188"/>
      <c r="E89" s="670"/>
      <c r="F89" s="1195"/>
      <c r="G89" s="1089"/>
      <c r="H89" s="1929" t="s">
        <v>1483</v>
      </c>
      <c r="I89" s="1015">
        <v>1</v>
      </c>
      <c r="J89" s="1015" t="s">
        <v>1486</v>
      </c>
      <c r="K89" s="1016">
        <v>0.5</v>
      </c>
      <c r="L89" s="1839"/>
      <c r="M89" s="1022"/>
      <c r="N89" s="1022"/>
      <c r="O89" s="1194"/>
      <c r="P89" s="769" t="s">
        <v>1513</v>
      </c>
      <c r="Q89" s="1193"/>
      <c r="R89" s="1193"/>
      <c r="S89" s="1193"/>
      <c r="T89" s="1193"/>
      <c r="U89" s="1193"/>
      <c r="V89" s="1192"/>
    </row>
    <row r="90" spans="1:22" x14ac:dyDescent="0.25">
      <c r="A90" s="1187"/>
      <c r="B90" s="678"/>
      <c r="C90" s="765"/>
      <c r="D90" s="1188"/>
      <c r="E90" s="670"/>
      <c r="F90" s="1195"/>
      <c r="G90" s="1089"/>
      <c r="H90" s="1575" t="s">
        <v>1483</v>
      </c>
      <c r="I90" s="1015">
        <v>1</v>
      </c>
      <c r="J90" s="1015" t="s">
        <v>1486</v>
      </c>
      <c r="K90" s="1016">
        <v>0.5</v>
      </c>
      <c r="L90" s="1839"/>
      <c r="M90" s="1022"/>
      <c r="N90" s="1022"/>
      <c r="O90" s="1194"/>
      <c r="P90" s="769" t="s">
        <v>1513</v>
      </c>
      <c r="Q90" s="1193"/>
      <c r="R90" s="1193"/>
      <c r="S90" s="1193"/>
      <c r="T90" s="1193"/>
      <c r="U90" s="1193"/>
      <c r="V90" s="1192"/>
    </row>
    <row r="91" spans="1:22" x14ac:dyDescent="0.25">
      <c r="A91" s="1187"/>
      <c r="B91" s="678"/>
      <c r="C91" s="765"/>
      <c r="D91" s="1188"/>
      <c r="E91" s="670"/>
      <c r="F91" s="1195"/>
      <c r="G91" s="1089"/>
      <c r="H91" s="1576"/>
      <c r="I91" s="1022"/>
      <c r="J91" s="1022"/>
      <c r="K91" s="1194"/>
      <c r="L91" s="1840" t="s">
        <v>1483</v>
      </c>
      <c r="M91" s="1015">
        <v>1</v>
      </c>
      <c r="N91" s="1015" t="s">
        <v>1486</v>
      </c>
      <c r="O91" s="1016">
        <v>1</v>
      </c>
      <c r="P91" s="769" t="s">
        <v>1513</v>
      </c>
      <c r="Q91" s="1193"/>
      <c r="R91" s="1193"/>
      <c r="S91" s="1193"/>
      <c r="T91" s="1193"/>
      <c r="U91" s="1022"/>
      <c r="V91" s="1194"/>
    </row>
    <row r="92" spans="1:22" x14ac:dyDescent="0.25">
      <c r="A92" s="1187" t="s">
        <v>153</v>
      </c>
      <c r="B92" s="678" t="s">
        <v>1144</v>
      </c>
      <c r="C92" s="769" t="s">
        <v>13</v>
      </c>
      <c r="D92" s="1186" t="s">
        <v>1145</v>
      </c>
      <c r="E92" s="670"/>
      <c r="F92" s="1197">
        <v>0.25</v>
      </c>
      <c r="G92" s="1089"/>
      <c r="H92" s="1571"/>
      <c r="I92" s="1193"/>
      <c r="J92" s="1193"/>
      <c r="K92" s="1192"/>
      <c r="L92" s="1835"/>
      <c r="M92" s="1193"/>
      <c r="N92" s="1193"/>
      <c r="O92" s="1192"/>
      <c r="P92" s="1196"/>
      <c r="Q92" s="1015" t="s">
        <v>1488</v>
      </c>
      <c r="R92" s="1015" t="s">
        <v>1492</v>
      </c>
      <c r="S92" s="1015">
        <v>10</v>
      </c>
      <c r="T92" s="1193"/>
      <c r="U92" s="1193"/>
      <c r="V92" s="1192"/>
    </row>
    <row r="93" spans="1:22" x14ac:dyDescent="0.25">
      <c r="A93" s="1187"/>
      <c r="B93" s="678"/>
      <c r="C93" s="765"/>
      <c r="D93" s="1188"/>
      <c r="E93" s="670"/>
      <c r="F93" s="1195"/>
      <c r="G93" s="1089"/>
      <c r="H93" s="1575" t="s">
        <v>1499</v>
      </c>
      <c r="I93" s="1015">
        <v>1</v>
      </c>
      <c r="J93" s="1015" t="s">
        <v>1486</v>
      </c>
      <c r="K93" s="1016">
        <v>1</v>
      </c>
      <c r="L93" s="1839"/>
      <c r="M93" s="1022"/>
      <c r="N93" s="1022"/>
      <c r="O93" s="1194"/>
      <c r="P93" s="769" t="s">
        <v>1513</v>
      </c>
      <c r="Q93" s="1193"/>
      <c r="R93" s="1193"/>
      <c r="S93" s="1193"/>
      <c r="T93" s="1193"/>
      <c r="U93" s="1015" t="s">
        <v>1488</v>
      </c>
      <c r="V93" s="1016">
        <v>0</v>
      </c>
    </row>
    <row r="94" spans="1:22" x14ac:dyDescent="0.25">
      <c r="A94" s="1187" t="s">
        <v>153</v>
      </c>
      <c r="B94" s="678" t="s">
        <v>1146</v>
      </c>
      <c r="C94" s="769" t="s">
        <v>13</v>
      </c>
      <c r="D94" s="1186" t="s">
        <v>1147</v>
      </c>
      <c r="E94" s="670"/>
      <c r="F94" s="1197">
        <v>0.25</v>
      </c>
      <c r="G94" s="1089"/>
      <c r="H94" s="1571"/>
      <c r="I94" s="1193"/>
      <c r="J94" s="1193"/>
      <c r="K94" s="1192"/>
      <c r="L94" s="1835"/>
      <c r="M94" s="1193"/>
      <c r="N94" s="1193"/>
      <c r="O94" s="1192"/>
      <c r="P94" s="1196"/>
      <c r="Q94" s="1015" t="s">
        <v>1488</v>
      </c>
      <c r="R94" s="1015" t="s">
        <v>1492</v>
      </c>
      <c r="S94" s="1015">
        <v>10</v>
      </c>
      <c r="T94" s="1193"/>
      <c r="U94" s="1193"/>
      <c r="V94" s="1192"/>
    </row>
    <row r="95" spans="1:22" x14ac:dyDescent="0.25">
      <c r="A95" s="1187"/>
      <c r="B95" s="678"/>
      <c r="C95" s="765"/>
      <c r="D95" s="1188"/>
      <c r="E95" s="670"/>
      <c r="F95" s="1195"/>
      <c r="G95" s="1089"/>
      <c r="H95" s="1575" t="s">
        <v>1483</v>
      </c>
      <c r="I95" s="1015">
        <v>1</v>
      </c>
      <c r="J95" s="1015" t="s">
        <v>1486</v>
      </c>
      <c r="K95" s="1016">
        <v>1</v>
      </c>
      <c r="L95" s="1839"/>
      <c r="M95" s="1022"/>
      <c r="N95" s="1022"/>
      <c r="O95" s="1194"/>
      <c r="P95" s="769" t="s">
        <v>1513</v>
      </c>
      <c r="Q95" s="1193"/>
      <c r="R95" s="1193"/>
      <c r="S95" s="1193"/>
      <c r="T95" s="1193"/>
      <c r="U95" s="1193"/>
      <c r="V95" s="1192"/>
    </row>
    <row r="96" spans="1:22" ht="15.75" thickBot="1" x14ac:dyDescent="0.3">
      <c r="A96" s="1259"/>
      <c r="B96" s="664"/>
      <c r="C96" s="765"/>
      <c r="D96" s="1188"/>
      <c r="E96" s="670"/>
      <c r="F96" s="1195"/>
      <c r="G96" s="1089"/>
      <c r="H96" s="1576"/>
      <c r="I96" s="1022"/>
      <c r="J96" s="1022"/>
      <c r="K96" s="1194"/>
      <c r="L96" s="1840" t="s">
        <v>1483</v>
      </c>
      <c r="M96" s="1015">
        <v>1</v>
      </c>
      <c r="N96" s="1015" t="s">
        <v>1486</v>
      </c>
      <c r="O96" s="1016">
        <v>1</v>
      </c>
      <c r="P96" s="769" t="s">
        <v>1513</v>
      </c>
      <c r="Q96" s="1193"/>
      <c r="R96" s="1193"/>
      <c r="S96" s="1193"/>
      <c r="T96" s="1193"/>
      <c r="U96" s="1193"/>
      <c r="V96" s="1192"/>
    </row>
    <row r="97" spans="1:22" x14ac:dyDescent="0.25">
      <c r="A97" s="1191" t="s">
        <v>153</v>
      </c>
      <c r="B97" s="705" t="s">
        <v>1148</v>
      </c>
      <c r="C97" s="1179" t="s">
        <v>12</v>
      </c>
      <c r="D97" s="1178" t="s">
        <v>1149</v>
      </c>
      <c r="E97" s="1177">
        <v>3</v>
      </c>
      <c r="F97" s="1190">
        <f>IF(E97="","",E97/3)</f>
        <v>1</v>
      </c>
      <c r="G97" s="704" t="s">
        <v>1484</v>
      </c>
      <c r="H97" s="943"/>
      <c r="I97" s="701"/>
      <c r="J97" s="701"/>
      <c r="K97" s="700"/>
      <c r="L97" s="975"/>
      <c r="M97" s="701"/>
      <c r="N97" s="701"/>
      <c r="O97" s="700"/>
      <c r="P97" s="773"/>
      <c r="Q97" s="701"/>
      <c r="R97" s="701"/>
      <c r="S97" s="701"/>
      <c r="T97" s="102" t="s">
        <v>1488</v>
      </c>
      <c r="U97" s="701"/>
      <c r="V97" s="700"/>
    </row>
    <row r="98" spans="1:22" x14ac:dyDescent="0.25">
      <c r="A98" s="1187" t="s">
        <v>153</v>
      </c>
      <c r="B98" s="678" t="s">
        <v>1150</v>
      </c>
      <c r="C98" s="769" t="s">
        <v>13</v>
      </c>
      <c r="D98" s="1186" t="s">
        <v>1151</v>
      </c>
      <c r="E98" s="670"/>
      <c r="F98" s="1218">
        <v>0.7</v>
      </c>
      <c r="G98" s="671"/>
      <c r="H98" s="957"/>
      <c r="I98" s="670"/>
      <c r="J98" s="670"/>
      <c r="K98" s="669"/>
      <c r="L98" s="991"/>
      <c r="M98" s="670"/>
      <c r="N98" s="670"/>
      <c r="O98" s="669"/>
      <c r="P98" s="765"/>
      <c r="Q98" s="1015" t="s">
        <v>1488</v>
      </c>
      <c r="R98" s="1015" t="s">
        <v>1492</v>
      </c>
      <c r="S98" s="1015">
        <v>10</v>
      </c>
      <c r="T98" s="670"/>
      <c r="U98" s="670"/>
      <c r="V98" s="669"/>
    </row>
    <row r="99" spans="1:22" x14ac:dyDescent="0.25">
      <c r="A99" s="1189"/>
      <c r="B99" s="676"/>
      <c r="C99" s="765"/>
      <c r="D99" s="1188"/>
      <c r="E99" s="670"/>
      <c r="F99" s="1044"/>
      <c r="G99" s="671"/>
      <c r="H99" s="959" t="s">
        <v>1499</v>
      </c>
      <c r="I99" s="697">
        <v>1</v>
      </c>
      <c r="J99" s="697" t="s">
        <v>1486</v>
      </c>
      <c r="K99" s="770">
        <v>0.5</v>
      </c>
      <c r="L99" s="991"/>
      <c r="M99" s="670"/>
      <c r="N99" s="670"/>
      <c r="O99" s="669"/>
      <c r="P99" s="793" t="s">
        <v>1513</v>
      </c>
      <c r="Q99" s="670"/>
      <c r="R99" s="670"/>
      <c r="S99" s="670"/>
      <c r="T99" s="670"/>
      <c r="U99" s="670"/>
      <c r="V99" s="669"/>
    </row>
    <row r="100" spans="1:22" x14ac:dyDescent="0.25">
      <c r="A100" s="1189"/>
      <c r="B100" s="676"/>
      <c r="C100" s="765"/>
      <c r="D100" s="1188"/>
      <c r="E100" s="670"/>
      <c r="F100" s="1044"/>
      <c r="G100" s="671"/>
      <c r="H100" s="959" t="s">
        <v>1483</v>
      </c>
      <c r="I100" s="697">
        <v>1</v>
      </c>
      <c r="J100" s="697" t="s">
        <v>1486</v>
      </c>
      <c r="K100" s="770">
        <v>0.5</v>
      </c>
      <c r="L100" s="991"/>
      <c r="M100" s="670"/>
      <c r="N100" s="670"/>
      <c r="O100" s="669"/>
      <c r="P100" s="793" t="s">
        <v>1513</v>
      </c>
      <c r="Q100" s="670"/>
      <c r="R100" s="670"/>
      <c r="S100" s="670"/>
      <c r="T100" s="670"/>
      <c r="U100" s="670"/>
      <c r="V100" s="669"/>
    </row>
    <row r="101" spans="1:22" x14ac:dyDescent="0.25">
      <c r="A101" s="1189"/>
      <c r="B101" s="676"/>
      <c r="C101" s="765"/>
      <c r="D101" s="1188"/>
      <c r="E101" s="670"/>
      <c r="F101" s="1044"/>
      <c r="G101" s="671"/>
      <c r="H101" s="957"/>
      <c r="I101" s="670"/>
      <c r="J101" s="670"/>
      <c r="K101" s="669"/>
      <c r="L101" s="959" t="s">
        <v>1499</v>
      </c>
      <c r="M101" s="697">
        <v>1</v>
      </c>
      <c r="N101" s="697" t="s">
        <v>1486</v>
      </c>
      <c r="O101" s="770">
        <v>0.5</v>
      </c>
      <c r="P101" s="793" t="s">
        <v>1513</v>
      </c>
      <c r="Q101" s="670"/>
      <c r="R101" s="670"/>
      <c r="S101" s="670"/>
      <c r="T101" s="670"/>
      <c r="U101" s="670"/>
      <c r="V101" s="669"/>
    </row>
    <row r="102" spans="1:22" x14ac:dyDescent="0.25">
      <c r="A102" s="1189"/>
      <c r="B102" s="676"/>
      <c r="C102" s="765"/>
      <c r="D102" s="1188"/>
      <c r="E102" s="670"/>
      <c r="F102" s="1044"/>
      <c r="G102" s="671"/>
      <c r="H102" s="957"/>
      <c r="I102" s="670"/>
      <c r="J102" s="670"/>
      <c r="K102" s="669"/>
      <c r="L102" s="959" t="s">
        <v>1483</v>
      </c>
      <c r="M102" s="697">
        <v>1</v>
      </c>
      <c r="N102" s="697" t="s">
        <v>1486</v>
      </c>
      <c r="O102" s="770">
        <v>0.5</v>
      </c>
      <c r="P102" s="793" t="s">
        <v>1513</v>
      </c>
      <c r="Q102" s="670"/>
      <c r="R102" s="670"/>
      <c r="S102" s="670"/>
      <c r="T102" s="670"/>
      <c r="U102" s="670"/>
      <c r="V102" s="669"/>
    </row>
    <row r="103" spans="1:22" ht="15.75" thickBot="1" x14ac:dyDescent="0.3">
      <c r="A103" s="1187" t="s">
        <v>153</v>
      </c>
      <c r="B103" s="664" t="s">
        <v>1152</v>
      </c>
      <c r="C103" s="769" t="s">
        <v>13</v>
      </c>
      <c r="D103" s="1186" t="s">
        <v>1153</v>
      </c>
      <c r="E103" s="670"/>
      <c r="F103" s="1218">
        <v>0.3</v>
      </c>
      <c r="G103" s="671"/>
      <c r="H103" s="957"/>
      <c r="I103" s="670"/>
      <c r="J103" s="670"/>
      <c r="K103" s="669"/>
      <c r="L103" s="991"/>
      <c r="M103" s="670"/>
      <c r="N103" s="670"/>
      <c r="O103" s="669"/>
      <c r="P103" s="765"/>
      <c r="Q103" s="1015" t="s">
        <v>1488</v>
      </c>
      <c r="R103" s="1015" t="s">
        <v>1492</v>
      </c>
      <c r="S103" s="1015">
        <v>10</v>
      </c>
      <c r="T103" s="670"/>
      <c r="U103" s="670"/>
      <c r="V103" s="669"/>
    </row>
    <row r="104" spans="1:22" ht="15.75" thickBot="1" x14ac:dyDescent="0.3">
      <c r="A104" s="1184"/>
      <c r="B104" s="1258"/>
      <c r="C104" s="657"/>
      <c r="D104" s="1182"/>
      <c r="E104" s="656"/>
      <c r="F104" s="1240"/>
      <c r="G104" s="657"/>
      <c r="H104" s="940" t="s">
        <v>1500</v>
      </c>
      <c r="I104" s="760">
        <v>1</v>
      </c>
      <c r="J104" s="760" t="s">
        <v>1576</v>
      </c>
      <c r="K104" s="759">
        <v>1</v>
      </c>
      <c r="L104" s="1001"/>
      <c r="M104" s="656"/>
      <c r="N104" s="656"/>
      <c r="O104" s="655"/>
      <c r="P104" s="896" t="s">
        <v>1513</v>
      </c>
      <c r="Q104" s="656"/>
      <c r="R104" s="656"/>
      <c r="S104" s="656"/>
      <c r="T104" s="656"/>
      <c r="U104" s="760" t="s">
        <v>1488</v>
      </c>
      <c r="V104" s="759">
        <v>0</v>
      </c>
    </row>
    <row r="105" spans="1:22" x14ac:dyDescent="0.25">
      <c r="A105" s="650"/>
      <c r="B105" s="650"/>
      <c r="C105" s="650"/>
      <c r="D105" s="650"/>
      <c r="E105" s="650"/>
      <c r="F105" s="826"/>
      <c r="G105" s="826"/>
      <c r="H105" s="937"/>
      <c r="I105" s="826"/>
      <c r="J105" s="826"/>
      <c r="K105" s="826"/>
      <c r="L105" s="937"/>
      <c r="M105" s="826"/>
      <c r="N105" s="826"/>
      <c r="O105" s="826"/>
      <c r="P105" s="826"/>
      <c r="Q105" s="826"/>
      <c r="R105" s="826"/>
      <c r="S105" s="826"/>
      <c r="T105" s="826"/>
      <c r="U105" s="826"/>
      <c r="V105" s="826"/>
    </row>
    <row r="106" spans="1:22" x14ac:dyDescent="0.25">
      <c r="A106" s="650"/>
      <c r="B106" s="650"/>
      <c r="C106" s="650"/>
      <c r="D106" s="650"/>
      <c r="E106" s="650"/>
      <c r="F106" s="826"/>
      <c r="G106" s="826"/>
      <c r="H106" s="937"/>
      <c r="I106" s="826"/>
      <c r="J106" s="826"/>
      <c r="K106" s="826"/>
      <c r="L106" s="937"/>
      <c r="M106" s="826"/>
      <c r="N106" s="826"/>
      <c r="O106" s="826"/>
      <c r="P106" s="826"/>
      <c r="Q106" s="826"/>
      <c r="R106" s="826"/>
      <c r="S106" s="826"/>
      <c r="T106" s="826"/>
      <c r="U106" s="826"/>
      <c r="V106" s="826"/>
    </row>
    <row r="107" spans="1:22" x14ac:dyDescent="0.25">
      <c r="A107" s="650"/>
      <c r="B107" s="650"/>
      <c r="C107" s="650"/>
      <c r="D107" s="650"/>
      <c r="E107" s="650"/>
      <c r="F107" s="826"/>
      <c r="G107" s="826"/>
      <c r="H107" s="937"/>
      <c r="I107" s="826"/>
      <c r="J107" s="826"/>
      <c r="K107" s="826"/>
      <c r="L107" s="937"/>
      <c r="M107" s="826"/>
      <c r="N107" s="826"/>
      <c r="O107" s="826"/>
      <c r="P107" s="826"/>
      <c r="Q107" s="826"/>
      <c r="R107" s="826"/>
      <c r="S107" s="826"/>
      <c r="T107" s="826"/>
      <c r="U107" s="826"/>
      <c r="V107" s="826"/>
    </row>
    <row r="108" spans="1:22" x14ac:dyDescent="0.25">
      <c r="A108" s="650"/>
      <c r="B108" s="650"/>
      <c r="C108" s="650"/>
      <c r="D108" s="650"/>
      <c r="E108" s="650"/>
      <c r="F108" s="826"/>
      <c r="G108" s="826"/>
      <c r="H108" s="937"/>
      <c r="I108" s="826"/>
      <c r="J108" s="826"/>
      <c r="K108" s="826"/>
      <c r="L108" s="937"/>
      <c r="M108" s="826"/>
      <c r="N108" s="826"/>
      <c r="O108" s="826"/>
      <c r="P108" s="826"/>
      <c r="Q108" s="826"/>
      <c r="R108" s="826"/>
      <c r="S108" s="826"/>
      <c r="T108" s="826"/>
      <c r="U108" s="826"/>
      <c r="V108" s="826"/>
    </row>
    <row r="109" spans="1:22" x14ac:dyDescent="0.25">
      <c r="A109" s="650"/>
      <c r="B109" s="650"/>
      <c r="C109" s="650"/>
      <c r="D109" s="650"/>
      <c r="E109" s="650"/>
      <c r="F109" s="826"/>
      <c r="G109" s="826"/>
      <c r="H109" s="937"/>
      <c r="I109" s="826"/>
      <c r="J109" s="826"/>
      <c r="K109" s="826"/>
      <c r="L109" s="937"/>
      <c r="M109" s="826"/>
      <c r="N109" s="826"/>
      <c r="O109" s="826"/>
      <c r="P109" s="826"/>
      <c r="Q109" s="826"/>
      <c r="R109" s="826"/>
      <c r="S109" s="826"/>
      <c r="T109" s="826"/>
      <c r="U109" s="826"/>
      <c r="V109" s="826"/>
    </row>
    <row r="110" spans="1:22" x14ac:dyDescent="0.25">
      <c r="A110" s="650"/>
      <c r="B110" s="650"/>
      <c r="C110" s="650"/>
      <c r="D110" s="650"/>
      <c r="E110" s="650"/>
      <c r="F110" s="826"/>
      <c r="G110" s="826"/>
      <c r="H110" s="937"/>
      <c r="I110" s="826"/>
      <c r="J110" s="826"/>
      <c r="K110" s="826"/>
      <c r="L110" s="937"/>
      <c r="M110" s="826"/>
      <c r="N110" s="826"/>
      <c r="O110" s="826"/>
      <c r="P110" s="826"/>
      <c r="Q110" s="826"/>
      <c r="R110" s="826"/>
      <c r="S110" s="826"/>
      <c r="T110" s="826"/>
      <c r="U110" s="826"/>
      <c r="V110" s="826"/>
    </row>
    <row r="111" spans="1:22" x14ac:dyDescent="0.25">
      <c r="A111" s="650"/>
      <c r="B111" s="650"/>
      <c r="C111" s="650"/>
      <c r="D111" s="650"/>
      <c r="E111" s="650"/>
      <c r="F111" s="826"/>
      <c r="G111" s="826"/>
      <c r="H111" s="937"/>
      <c r="I111" s="826"/>
      <c r="J111" s="826"/>
      <c r="K111" s="826"/>
      <c r="L111" s="937"/>
      <c r="M111" s="826"/>
      <c r="N111" s="826"/>
      <c r="O111" s="826"/>
      <c r="P111" s="826"/>
      <c r="Q111" s="826"/>
      <c r="R111" s="826"/>
      <c r="S111" s="826"/>
      <c r="T111" s="826"/>
      <c r="U111" s="826"/>
      <c r="V111" s="826"/>
    </row>
    <row r="112" spans="1:22" x14ac:dyDescent="0.25">
      <c r="A112" s="650"/>
      <c r="B112" s="650"/>
      <c r="C112" s="650"/>
      <c r="D112" s="650"/>
      <c r="E112" s="650"/>
      <c r="F112" s="826"/>
      <c r="G112" s="826"/>
      <c r="H112" s="937"/>
      <c r="I112" s="826"/>
      <c r="J112" s="826"/>
      <c r="K112" s="826"/>
      <c r="L112" s="937"/>
      <c r="M112" s="826"/>
      <c r="N112" s="826"/>
      <c r="O112" s="826"/>
      <c r="P112" s="826"/>
      <c r="Q112" s="826"/>
      <c r="R112" s="826"/>
      <c r="S112" s="826"/>
      <c r="T112" s="826"/>
      <c r="U112" s="826"/>
      <c r="V112" s="826"/>
    </row>
    <row r="113" spans="1:22" x14ac:dyDescent="0.25">
      <c r="A113" s="650"/>
      <c r="B113" s="650"/>
      <c r="C113" s="650"/>
      <c r="D113" s="650"/>
      <c r="E113" s="650"/>
      <c r="F113" s="826"/>
      <c r="G113" s="826"/>
      <c r="H113" s="937"/>
      <c r="I113" s="826"/>
      <c r="J113" s="826"/>
      <c r="K113" s="826"/>
      <c r="L113" s="937"/>
      <c r="M113" s="826"/>
      <c r="N113" s="826"/>
      <c r="O113" s="826"/>
      <c r="P113" s="826"/>
      <c r="Q113" s="826"/>
      <c r="R113" s="826"/>
      <c r="S113" s="826"/>
      <c r="T113" s="826"/>
      <c r="U113" s="826"/>
      <c r="V113" s="826"/>
    </row>
    <row r="114" spans="1:22" x14ac:dyDescent="0.25">
      <c r="A114" s="650"/>
      <c r="B114" s="650"/>
      <c r="C114" s="650"/>
      <c r="D114" s="650"/>
      <c r="E114" s="650"/>
      <c r="F114" s="826"/>
      <c r="G114" s="826"/>
      <c r="H114" s="937"/>
      <c r="I114" s="826"/>
      <c r="J114" s="826"/>
      <c r="K114" s="826"/>
      <c r="L114" s="937"/>
      <c r="M114" s="826"/>
      <c r="N114" s="826"/>
      <c r="O114" s="826"/>
      <c r="P114" s="826"/>
      <c r="Q114" s="826"/>
      <c r="R114" s="826"/>
      <c r="S114" s="826"/>
      <c r="T114" s="826"/>
      <c r="U114" s="826"/>
      <c r="V114" s="826"/>
    </row>
    <row r="115" spans="1:22" x14ac:dyDescent="0.25">
      <c r="A115" s="650"/>
      <c r="B115" s="650"/>
      <c r="C115" s="650"/>
      <c r="D115" s="650"/>
      <c r="E115" s="650"/>
      <c r="F115" s="826"/>
      <c r="G115" s="826"/>
      <c r="H115" s="937"/>
      <c r="I115" s="826"/>
      <c r="J115" s="826"/>
      <c r="K115" s="826"/>
      <c r="L115" s="937"/>
      <c r="M115" s="826"/>
      <c r="N115" s="826"/>
      <c r="O115" s="826"/>
      <c r="P115" s="826"/>
      <c r="Q115" s="826"/>
      <c r="R115" s="826"/>
      <c r="S115" s="826"/>
      <c r="T115" s="826"/>
      <c r="U115" s="826"/>
      <c r="V115" s="826"/>
    </row>
    <row r="116" spans="1:22" x14ac:dyDescent="0.25">
      <c r="A116" s="650"/>
      <c r="B116" s="650"/>
      <c r="C116" s="650"/>
      <c r="D116" s="650"/>
      <c r="E116" s="650"/>
      <c r="F116" s="826"/>
      <c r="G116" s="826"/>
      <c r="H116" s="937"/>
      <c r="I116" s="826"/>
      <c r="J116" s="826"/>
      <c r="K116" s="826"/>
      <c r="L116" s="937"/>
      <c r="M116" s="826"/>
      <c r="N116" s="826"/>
      <c r="O116" s="826"/>
      <c r="P116" s="826"/>
      <c r="Q116" s="826"/>
      <c r="R116" s="826"/>
      <c r="S116" s="826"/>
      <c r="T116" s="826"/>
      <c r="U116" s="826"/>
      <c r="V116" s="826"/>
    </row>
    <row r="117" spans="1:22" x14ac:dyDescent="0.25">
      <c r="A117" s="650"/>
      <c r="B117" s="650"/>
      <c r="C117" s="650"/>
      <c r="D117" s="650"/>
      <c r="E117" s="650"/>
      <c r="F117" s="826"/>
      <c r="G117" s="826"/>
      <c r="H117" s="937"/>
      <c r="I117" s="826"/>
      <c r="J117" s="826"/>
      <c r="K117" s="826"/>
      <c r="L117" s="937"/>
      <c r="M117" s="826"/>
      <c r="N117" s="826"/>
      <c r="O117" s="826"/>
      <c r="P117" s="826"/>
      <c r="Q117" s="826"/>
      <c r="R117" s="826"/>
      <c r="S117" s="826"/>
      <c r="T117" s="826"/>
      <c r="U117" s="826"/>
      <c r="V117" s="826"/>
    </row>
    <row r="118" spans="1:22" x14ac:dyDescent="0.25">
      <c r="A118" s="650"/>
      <c r="B118" s="650"/>
      <c r="C118" s="650"/>
      <c r="D118" s="650"/>
      <c r="E118" s="650"/>
      <c r="F118" s="826"/>
      <c r="G118" s="826"/>
      <c r="H118" s="937"/>
      <c r="I118" s="826"/>
      <c r="J118" s="826"/>
      <c r="K118" s="826"/>
      <c r="L118" s="937"/>
      <c r="M118" s="826"/>
      <c r="N118" s="826"/>
      <c r="O118" s="826"/>
      <c r="P118" s="826"/>
      <c r="Q118" s="826"/>
      <c r="R118" s="826"/>
      <c r="S118" s="826"/>
      <c r="T118" s="826"/>
      <c r="U118" s="826"/>
      <c r="V118" s="826"/>
    </row>
    <row r="119" spans="1:22" x14ac:dyDescent="0.25">
      <c r="A119" s="650"/>
      <c r="B119" s="650"/>
      <c r="C119" s="650"/>
      <c r="D119" s="650"/>
      <c r="E119" s="650"/>
      <c r="F119" s="826"/>
      <c r="G119" s="826"/>
      <c r="H119" s="937"/>
      <c r="I119" s="826"/>
      <c r="J119" s="826"/>
      <c r="K119" s="826"/>
      <c r="L119" s="937"/>
      <c r="M119" s="826"/>
      <c r="N119" s="826"/>
      <c r="O119" s="826"/>
      <c r="P119" s="826"/>
      <c r="Q119" s="826"/>
      <c r="R119" s="826"/>
      <c r="S119" s="826"/>
      <c r="T119" s="826"/>
      <c r="U119" s="826"/>
      <c r="V119" s="826"/>
    </row>
    <row r="120" spans="1:22" x14ac:dyDescent="0.25">
      <c r="A120" s="650"/>
      <c r="B120" s="650"/>
      <c r="C120" s="650"/>
      <c r="D120" s="650"/>
      <c r="E120" s="650"/>
      <c r="F120" s="826"/>
      <c r="G120" s="826"/>
      <c r="H120" s="937"/>
      <c r="I120" s="826"/>
      <c r="J120" s="826"/>
      <c r="K120" s="826"/>
      <c r="L120" s="937"/>
      <c r="M120" s="826"/>
      <c r="N120" s="826"/>
      <c r="O120" s="826"/>
      <c r="P120" s="826"/>
      <c r="Q120" s="826"/>
      <c r="R120" s="826"/>
      <c r="S120" s="826"/>
      <c r="T120" s="826"/>
      <c r="U120" s="826"/>
      <c r="V120" s="826"/>
    </row>
    <row r="121" spans="1:22" x14ac:dyDescent="0.25">
      <c r="A121" s="650"/>
      <c r="B121" s="650"/>
      <c r="C121" s="650"/>
      <c r="D121" s="650"/>
      <c r="E121" s="650"/>
      <c r="F121" s="826"/>
      <c r="G121" s="826"/>
      <c r="H121" s="937"/>
      <c r="I121" s="826"/>
      <c r="J121" s="826"/>
      <c r="K121" s="826"/>
      <c r="L121" s="937"/>
      <c r="M121" s="826"/>
      <c r="N121" s="826"/>
      <c r="O121" s="826"/>
      <c r="P121" s="826"/>
      <c r="Q121" s="826"/>
      <c r="R121" s="826"/>
      <c r="S121" s="826"/>
      <c r="T121" s="826"/>
      <c r="U121" s="826"/>
      <c r="V121" s="826"/>
    </row>
    <row r="122" spans="1:22" x14ac:dyDescent="0.25">
      <c r="A122" s="650"/>
      <c r="B122" s="650"/>
      <c r="C122" s="650"/>
      <c r="D122" s="650"/>
      <c r="E122" s="650"/>
      <c r="F122" s="826"/>
      <c r="G122" s="826"/>
      <c r="H122" s="937"/>
      <c r="I122" s="826"/>
      <c r="J122" s="826"/>
      <c r="K122" s="826"/>
      <c r="L122" s="937"/>
      <c r="M122" s="826"/>
      <c r="N122" s="826"/>
      <c r="O122" s="826"/>
      <c r="P122" s="826"/>
      <c r="Q122" s="826"/>
      <c r="R122" s="826"/>
      <c r="S122" s="826"/>
      <c r="T122" s="826"/>
      <c r="U122" s="826"/>
      <c r="V122" s="826"/>
    </row>
    <row r="123" spans="1:22" x14ac:dyDescent="0.25">
      <c r="A123" s="650"/>
      <c r="B123" s="650"/>
      <c r="C123" s="650"/>
      <c r="D123" s="650"/>
      <c r="E123" s="650"/>
      <c r="F123" s="826"/>
      <c r="G123" s="826"/>
      <c r="H123" s="937"/>
      <c r="I123" s="826"/>
      <c r="J123" s="826"/>
      <c r="K123" s="826"/>
      <c r="L123" s="937"/>
      <c r="M123" s="826"/>
      <c r="N123" s="826"/>
      <c r="O123" s="826"/>
      <c r="P123" s="826"/>
      <c r="Q123" s="826"/>
      <c r="R123" s="826"/>
      <c r="S123" s="826"/>
      <c r="T123" s="826"/>
      <c r="U123" s="826"/>
      <c r="V123" s="826"/>
    </row>
    <row r="124" spans="1:22" x14ac:dyDescent="0.25">
      <c r="A124" s="650"/>
      <c r="B124" s="650"/>
      <c r="C124" s="650"/>
      <c r="D124" s="650"/>
      <c r="E124" s="650"/>
      <c r="F124" s="826"/>
      <c r="G124" s="826"/>
      <c r="H124" s="937"/>
      <c r="I124" s="826"/>
      <c r="J124" s="826"/>
      <c r="K124" s="826"/>
      <c r="L124" s="937"/>
      <c r="M124" s="826"/>
      <c r="N124" s="826"/>
      <c r="O124" s="826"/>
      <c r="P124" s="826"/>
      <c r="Q124" s="826"/>
      <c r="R124" s="826"/>
      <c r="S124" s="826"/>
      <c r="T124" s="826"/>
      <c r="U124" s="826"/>
      <c r="V124" s="826"/>
    </row>
    <row r="125" spans="1:22" x14ac:dyDescent="0.25">
      <c r="A125" s="650"/>
      <c r="B125" s="650"/>
      <c r="C125" s="650"/>
      <c r="D125" s="650"/>
      <c r="E125" s="650"/>
      <c r="F125" s="826"/>
      <c r="G125" s="826"/>
      <c r="H125" s="937"/>
      <c r="I125" s="826"/>
      <c r="J125" s="826"/>
      <c r="K125" s="826"/>
      <c r="L125" s="937"/>
      <c r="M125" s="826"/>
      <c r="N125" s="826"/>
      <c r="O125" s="826"/>
      <c r="P125" s="826"/>
      <c r="Q125" s="826"/>
      <c r="R125" s="826"/>
      <c r="S125" s="826"/>
      <c r="T125" s="826"/>
      <c r="U125" s="826"/>
      <c r="V125" s="826"/>
    </row>
    <row r="126" spans="1:22" x14ac:dyDescent="0.25">
      <c r="A126" s="650"/>
      <c r="B126" s="650"/>
      <c r="C126" s="650"/>
      <c r="D126" s="650"/>
      <c r="E126" s="650"/>
      <c r="F126" s="826"/>
      <c r="G126" s="826"/>
      <c r="H126" s="937"/>
      <c r="I126" s="826"/>
      <c r="J126" s="826"/>
      <c r="K126" s="826"/>
      <c r="L126" s="937"/>
      <c r="M126" s="826"/>
      <c r="N126" s="826"/>
      <c r="O126" s="826"/>
      <c r="P126" s="826"/>
      <c r="Q126" s="826"/>
      <c r="R126" s="826"/>
      <c r="S126" s="826"/>
      <c r="T126" s="826"/>
      <c r="U126" s="826"/>
      <c r="V126" s="826"/>
    </row>
    <row r="127" spans="1:22" x14ac:dyDescent="0.25">
      <c r="A127" s="650"/>
      <c r="B127" s="650"/>
      <c r="C127" s="650"/>
      <c r="D127" s="650"/>
      <c r="E127" s="650"/>
      <c r="F127" s="826"/>
      <c r="G127" s="826"/>
      <c r="H127" s="937"/>
      <c r="I127" s="826"/>
      <c r="J127" s="826"/>
      <c r="K127" s="826"/>
      <c r="L127" s="937"/>
      <c r="M127" s="826"/>
      <c r="N127" s="826"/>
      <c r="O127" s="826"/>
      <c r="P127" s="826"/>
      <c r="Q127" s="826"/>
      <c r="R127" s="826"/>
      <c r="S127" s="826"/>
      <c r="T127" s="826"/>
      <c r="U127" s="826"/>
      <c r="V127" s="826"/>
    </row>
    <row r="128" spans="1:22" x14ac:dyDescent="0.25">
      <c r="A128" s="650"/>
      <c r="B128" s="650"/>
      <c r="C128" s="650"/>
      <c r="D128" s="650"/>
      <c r="E128" s="650"/>
      <c r="F128" s="826"/>
      <c r="G128" s="826"/>
      <c r="H128" s="937"/>
      <c r="I128" s="826"/>
      <c r="J128" s="826"/>
      <c r="K128" s="826"/>
      <c r="L128" s="937"/>
      <c r="M128" s="826"/>
      <c r="N128" s="826"/>
      <c r="O128" s="826"/>
      <c r="P128" s="826"/>
      <c r="Q128" s="826"/>
      <c r="R128" s="826"/>
      <c r="S128" s="826"/>
      <c r="T128" s="826"/>
      <c r="U128" s="826"/>
      <c r="V128" s="826"/>
    </row>
    <row r="129" spans="1:22" x14ac:dyDescent="0.25">
      <c r="A129" s="650"/>
      <c r="B129" s="650"/>
      <c r="C129" s="650"/>
      <c r="D129" s="650"/>
      <c r="E129" s="650"/>
      <c r="F129" s="826"/>
      <c r="G129" s="826"/>
      <c r="H129" s="937"/>
      <c r="I129" s="826"/>
      <c r="J129" s="826"/>
      <c r="K129" s="826"/>
      <c r="L129" s="937"/>
      <c r="M129" s="826"/>
      <c r="N129" s="826"/>
      <c r="O129" s="826"/>
      <c r="P129" s="826"/>
      <c r="Q129" s="826"/>
      <c r="R129" s="826"/>
      <c r="S129" s="826"/>
      <c r="T129" s="826"/>
      <c r="U129" s="826"/>
      <c r="V129" s="826"/>
    </row>
    <row r="130" spans="1:22" x14ac:dyDescent="0.25">
      <c r="A130" s="650"/>
      <c r="B130" s="650"/>
      <c r="C130" s="650"/>
      <c r="D130" s="650"/>
      <c r="E130" s="650"/>
      <c r="F130" s="826"/>
      <c r="G130" s="826"/>
      <c r="H130" s="937"/>
      <c r="I130" s="826"/>
      <c r="J130" s="826"/>
      <c r="K130" s="826"/>
      <c r="L130" s="937"/>
      <c r="M130" s="826"/>
      <c r="N130" s="826"/>
      <c r="O130" s="826"/>
      <c r="P130" s="826"/>
      <c r="Q130" s="826"/>
      <c r="R130" s="826"/>
      <c r="S130" s="826"/>
      <c r="T130" s="826"/>
      <c r="U130" s="826"/>
      <c r="V130" s="826"/>
    </row>
    <row r="131" spans="1:22" x14ac:dyDescent="0.25">
      <c r="A131" s="650"/>
      <c r="B131" s="650"/>
      <c r="C131" s="650"/>
      <c r="D131" s="650"/>
      <c r="E131" s="650"/>
      <c r="F131" s="826"/>
      <c r="G131" s="826"/>
      <c r="H131" s="937"/>
      <c r="I131" s="826"/>
      <c r="J131" s="826"/>
      <c r="K131" s="826"/>
      <c r="L131" s="937"/>
      <c r="M131" s="826"/>
      <c r="N131" s="826"/>
      <c r="O131" s="826"/>
      <c r="P131" s="826"/>
      <c r="Q131" s="826"/>
      <c r="R131" s="826"/>
      <c r="S131" s="826"/>
      <c r="T131" s="826"/>
      <c r="U131" s="826"/>
      <c r="V131" s="826"/>
    </row>
    <row r="132" spans="1:22" x14ac:dyDescent="0.25">
      <c r="A132" s="650"/>
      <c r="B132" s="650"/>
      <c r="C132" s="650"/>
      <c r="D132" s="650"/>
      <c r="E132" s="650"/>
      <c r="F132" s="826"/>
      <c r="G132" s="826"/>
      <c r="H132" s="937"/>
      <c r="I132" s="826"/>
      <c r="J132" s="826"/>
      <c r="K132" s="826"/>
      <c r="L132" s="937"/>
      <c r="M132" s="826"/>
      <c r="N132" s="826"/>
      <c r="O132" s="826"/>
      <c r="P132" s="826"/>
      <c r="Q132" s="826"/>
      <c r="R132" s="826"/>
      <c r="S132" s="826"/>
      <c r="T132" s="826"/>
      <c r="U132" s="826"/>
      <c r="V132" s="826"/>
    </row>
    <row r="133" spans="1:22" x14ac:dyDescent="0.25">
      <c r="A133" s="650"/>
      <c r="B133" s="650"/>
      <c r="C133" s="650"/>
      <c r="D133" s="650"/>
      <c r="E133" s="650"/>
      <c r="F133" s="826"/>
      <c r="G133" s="826"/>
      <c r="H133" s="937"/>
      <c r="I133" s="826"/>
      <c r="J133" s="826"/>
      <c r="K133" s="826"/>
      <c r="L133" s="937"/>
      <c r="M133" s="826"/>
      <c r="N133" s="826"/>
      <c r="O133" s="826"/>
      <c r="P133" s="826"/>
      <c r="Q133" s="826"/>
      <c r="R133" s="826"/>
      <c r="S133" s="826"/>
      <c r="T133" s="826"/>
      <c r="U133" s="826"/>
      <c r="V133" s="826"/>
    </row>
    <row r="134" spans="1:22" x14ac:dyDescent="0.25">
      <c r="A134" s="650"/>
      <c r="B134" s="650"/>
      <c r="C134" s="650"/>
      <c r="D134" s="650"/>
      <c r="E134" s="650"/>
      <c r="F134" s="826"/>
      <c r="G134" s="826"/>
      <c r="H134" s="937"/>
      <c r="I134" s="826"/>
      <c r="J134" s="826"/>
      <c r="K134" s="826"/>
      <c r="L134" s="937"/>
      <c r="M134" s="826"/>
      <c r="N134" s="826"/>
      <c r="O134" s="826"/>
      <c r="P134" s="826"/>
      <c r="Q134" s="826"/>
      <c r="R134" s="826"/>
      <c r="S134" s="826"/>
      <c r="T134" s="826"/>
      <c r="U134" s="826"/>
      <c r="V134" s="826"/>
    </row>
    <row r="135" spans="1:22" x14ac:dyDescent="0.25">
      <c r="A135" s="650"/>
      <c r="B135" s="650"/>
      <c r="C135" s="650"/>
      <c r="D135" s="650"/>
      <c r="E135" s="650"/>
      <c r="F135" s="826"/>
      <c r="G135" s="826"/>
      <c r="H135" s="937"/>
      <c r="I135" s="826"/>
      <c r="J135" s="826"/>
      <c r="K135" s="826"/>
      <c r="L135" s="937"/>
      <c r="M135" s="826"/>
      <c r="N135" s="826"/>
      <c r="O135" s="826"/>
      <c r="P135" s="826"/>
      <c r="Q135" s="826"/>
      <c r="R135" s="826"/>
      <c r="S135" s="826"/>
      <c r="T135" s="826"/>
      <c r="U135" s="826"/>
      <c r="V135" s="826"/>
    </row>
    <row r="136" spans="1:22" x14ac:dyDescent="0.25">
      <c r="A136" s="650"/>
      <c r="B136" s="650"/>
      <c r="C136" s="650"/>
      <c r="D136" s="650"/>
      <c r="E136" s="650"/>
      <c r="F136" s="826"/>
      <c r="G136" s="826"/>
      <c r="H136" s="937"/>
      <c r="I136" s="826"/>
      <c r="J136" s="826"/>
      <c r="K136" s="826"/>
      <c r="L136" s="937"/>
      <c r="M136" s="826"/>
      <c r="N136" s="826"/>
      <c r="O136" s="826"/>
      <c r="P136" s="826"/>
      <c r="Q136" s="826"/>
      <c r="R136" s="826"/>
      <c r="S136" s="826"/>
      <c r="T136" s="826"/>
      <c r="U136" s="826"/>
      <c r="V136" s="826"/>
    </row>
    <row r="137" spans="1:22" x14ac:dyDescent="0.25">
      <c r="A137" s="650"/>
      <c r="B137" s="650"/>
      <c r="C137" s="650"/>
      <c r="D137" s="650"/>
      <c r="E137" s="650"/>
      <c r="F137" s="826"/>
      <c r="G137" s="826"/>
      <c r="H137" s="937"/>
      <c r="I137" s="826"/>
      <c r="J137" s="826"/>
      <c r="K137" s="826"/>
      <c r="L137" s="937"/>
      <c r="M137" s="826"/>
      <c r="N137" s="826"/>
      <c r="O137" s="826"/>
      <c r="P137" s="826"/>
      <c r="Q137" s="826"/>
      <c r="R137" s="826"/>
      <c r="S137" s="826"/>
      <c r="T137" s="826"/>
      <c r="U137" s="826"/>
      <c r="V137" s="826"/>
    </row>
    <row r="138" spans="1:22" x14ac:dyDescent="0.25">
      <c r="A138" s="650"/>
      <c r="B138" s="650"/>
      <c r="C138" s="650"/>
      <c r="D138" s="650"/>
      <c r="E138" s="650"/>
      <c r="F138" s="826"/>
      <c r="G138" s="826"/>
      <c r="H138" s="937"/>
      <c r="I138" s="826"/>
      <c r="J138" s="826"/>
      <c r="K138" s="826"/>
      <c r="L138" s="937"/>
      <c r="M138" s="826"/>
      <c r="N138" s="826"/>
      <c r="O138" s="826"/>
      <c r="P138" s="826"/>
      <c r="Q138" s="826"/>
      <c r="R138" s="826"/>
      <c r="S138" s="826"/>
      <c r="T138" s="826"/>
      <c r="U138" s="826"/>
      <c r="V138" s="826"/>
    </row>
    <row r="139" spans="1:22" x14ac:dyDescent="0.25">
      <c r="A139" s="650"/>
      <c r="B139" s="650"/>
      <c r="C139" s="650"/>
      <c r="D139" s="650"/>
      <c r="E139" s="650"/>
      <c r="F139" s="826"/>
      <c r="G139" s="826"/>
      <c r="H139" s="937"/>
      <c r="I139" s="826"/>
      <c r="J139" s="826"/>
      <c r="K139" s="826"/>
      <c r="L139" s="937"/>
      <c r="M139" s="826"/>
      <c r="N139" s="826"/>
      <c r="O139" s="826"/>
      <c r="P139" s="826"/>
      <c r="Q139" s="826"/>
      <c r="R139" s="826"/>
      <c r="S139" s="826"/>
      <c r="T139" s="826"/>
      <c r="U139" s="826"/>
      <c r="V139" s="826"/>
    </row>
    <row r="140" spans="1:22" x14ac:dyDescent="0.25">
      <c r="A140" s="650"/>
      <c r="B140" s="650"/>
      <c r="C140" s="650"/>
      <c r="D140" s="650"/>
      <c r="E140" s="650"/>
      <c r="F140" s="826"/>
      <c r="G140" s="826"/>
      <c r="H140" s="937"/>
      <c r="I140" s="826"/>
      <c r="J140" s="826"/>
      <c r="K140" s="826"/>
      <c r="L140" s="937"/>
      <c r="M140" s="826"/>
      <c r="N140" s="826"/>
      <c r="O140" s="826"/>
      <c r="P140" s="826"/>
      <c r="Q140" s="826"/>
      <c r="R140" s="826"/>
      <c r="S140" s="826"/>
      <c r="T140" s="826"/>
      <c r="U140" s="826"/>
      <c r="V140" s="826"/>
    </row>
    <row r="141" spans="1:22" x14ac:dyDescent="0.25">
      <c r="A141" s="650"/>
      <c r="B141" s="650"/>
      <c r="C141" s="650"/>
      <c r="D141" s="650"/>
      <c r="E141" s="650"/>
      <c r="F141" s="826"/>
      <c r="G141" s="826"/>
      <c r="H141" s="937"/>
      <c r="I141" s="826"/>
      <c r="J141" s="826"/>
      <c r="K141" s="826"/>
      <c r="L141" s="937"/>
      <c r="M141" s="826"/>
      <c r="N141" s="826"/>
      <c r="O141" s="826"/>
      <c r="P141" s="826"/>
      <c r="Q141" s="826"/>
      <c r="R141" s="826"/>
      <c r="S141" s="826"/>
      <c r="T141" s="826"/>
      <c r="U141" s="826"/>
      <c r="V141" s="826"/>
    </row>
    <row r="142" spans="1:22" x14ac:dyDescent="0.25">
      <c r="A142" s="650"/>
      <c r="B142" s="650"/>
      <c r="C142" s="650"/>
      <c r="D142" s="650"/>
      <c r="E142" s="650"/>
      <c r="F142" s="826"/>
      <c r="G142" s="826"/>
      <c r="H142" s="937"/>
      <c r="I142" s="826"/>
      <c r="J142" s="826"/>
      <c r="K142" s="826"/>
      <c r="L142" s="937"/>
      <c r="M142" s="826"/>
      <c r="N142" s="826"/>
      <c r="O142" s="826"/>
      <c r="P142" s="826"/>
      <c r="Q142" s="826"/>
      <c r="R142" s="826"/>
      <c r="S142" s="826"/>
      <c r="T142" s="826"/>
      <c r="U142" s="826"/>
      <c r="V142" s="826"/>
    </row>
    <row r="143" spans="1:22" x14ac:dyDescent="0.25">
      <c r="A143" s="650"/>
      <c r="B143" s="650"/>
      <c r="C143" s="650"/>
      <c r="D143" s="650"/>
      <c r="E143" s="650"/>
      <c r="F143" s="826"/>
      <c r="G143" s="826"/>
      <c r="H143" s="937"/>
      <c r="I143" s="826"/>
      <c r="J143" s="826"/>
      <c r="K143" s="826"/>
      <c r="L143" s="937"/>
      <c r="M143" s="826"/>
      <c r="N143" s="826"/>
      <c r="O143" s="826"/>
      <c r="P143" s="826"/>
      <c r="Q143" s="826"/>
      <c r="R143" s="826"/>
      <c r="S143" s="826"/>
      <c r="T143" s="826"/>
      <c r="U143" s="826"/>
      <c r="V143" s="826"/>
    </row>
    <row r="144" spans="1:22" x14ac:dyDescent="0.25">
      <c r="A144" s="650"/>
      <c r="B144" s="650"/>
      <c r="C144" s="650"/>
      <c r="D144" s="650"/>
      <c r="E144" s="650"/>
      <c r="F144" s="826"/>
      <c r="G144" s="826"/>
      <c r="H144" s="937"/>
      <c r="I144" s="826"/>
      <c r="J144" s="826"/>
      <c r="K144" s="826"/>
      <c r="L144" s="937"/>
      <c r="M144" s="826"/>
      <c r="N144" s="826"/>
      <c r="O144" s="826"/>
      <c r="P144" s="826"/>
      <c r="Q144" s="826"/>
      <c r="R144" s="826"/>
      <c r="S144" s="826"/>
      <c r="T144" s="826"/>
      <c r="U144" s="826"/>
      <c r="V144" s="826"/>
    </row>
  </sheetData>
  <mergeCells count="6">
    <mergeCell ref="A59:V59"/>
    <mergeCell ref="D3:H3"/>
    <mergeCell ref="G7:K7"/>
    <mergeCell ref="L7:O7"/>
    <mergeCell ref="P7:V7"/>
    <mergeCell ref="A10:V10"/>
  </mergeCells>
  <dataValidations count="3">
    <dataValidation allowBlank="1" showInputMessage="1" showErrorMessage="1" prompt="Ecrit / Report" sqref="L11:L17 L19:L21 L71:L73 L68:L69 L103:L104 L66 L23:L26 L47:L53 L89:L91 L28:L43 L93:L100 L75:L82 L84:L87 L56:L58" xr:uid="{E5B95869-3A69-4C6D-AD4F-909E9F0CBB72}"/>
    <dataValidation allowBlank="1" showInputMessage="1" showErrorMessage="1" prompt="Ecrit / Oral / TP / Rapport / Rapport et soutenance / Exposé" sqref="H23:H26 H19:H21 L101:L102 H33:H34 H80:H82 H36:H38 H11:H16 H68:H69 H71:H73 H99:H102 H93:H97 H75:H78 H84:H86 H48:H50 H104 H89:H91 H28:H31 H40:H42 L54:L55 H52:H55 H57:H58" xr:uid="{00DC2369-C990-4243-BA60-5DC81EC0D814}"/>
    <dataValidation allowBlank="1" showInputMessage="1" showErrorMessage="1" prompt="CC = Contrôle continu + seconde chance_x000a__x000a_CT = Contrôle terminal + deuxième session" sqref="G11:G17 G66 G97 G78 G31 G87 G42 G50" xr:uid="{73342A5B-0B95-4661-9259-930503891423}"/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784FC-24EC-4306-BDD1-590B7AB571B6}">
  <dimension ref="A1:AA629"/>
  <sheetViews>
    <sheetView topLeftCell="C224" zoomScale="60" zoomScaleNormal="60" workbookViewId="0">
      <selection activeCell="D246" sqref="D246"/>
    </sheetView>
  </sheetViews>
  <sheetFormatPr baseColWidth="10" defaultColWidth="9.140625" defaultRowHeight="15" x14ac:dyDescent="0.25"/>
  <cols>
    <col min="1" max="1" width="12.85546875" style="167" bestFit="1" customWidth="1"/>
    <col min="2" max="2" width="15" style="167" bestFit="1" customWidth="1"/>
    <col min="3" max="3" width="11.140625" style="167" bestFit="1" customWidth="1"/>
    <col min="4" max="4" width="58.42578125" style="1532" customWidth="1"/>
    <col min="5" max="5" width="10.140625" style="167" customWidth="1"/>
    <col min="6" max="6" width="9.140625" style="422"/>
    <col min="7" max="7" width="20" style="422" customWidth="1"/>
    <col min="8" max="8" width="19.7109375" style="2058" customWidth="1"/>
    <col min="9" max="9" width="11.7109375" style="422" bestFit="1" customWidth="1"/>
    <col min="10" max="10" width="11.5703125" style="422" customWidth="1"/>
    <col min="11" max="11" width="10.28515625" style="422" customWidth="1"/>
    <col min="12" max="12" width="9.7109375" style="2058" customWidth="1"/>
    <col min="13" max="13" width="11.7109375" style="422" bestFit="1" customWidth="1"/>
    <col min="14" max="14" width="11.85546875" style="422" customWidth="1"/>
    <col min="15" max="15" width="11" style="422" customWidth="1"/>
    <col min="16" max="16" width="9.85546875" style="422" customWidth="1"/>
    <col min="17" max="19" width="14.140625" style="422" customWidth="1"/>
    <col min="20" max="20" width="15.140625" style="422" customWidth="1"/>
    <col min="21" max="21" width="8.28515625" style="422" customWidth="1"/>
    <col min="22" max="22" width="14.140625" style="422" customWidth="1"/>
    <col min="23" max="23" width="36" style="167" customWidth="1"/>
    <col min="24" max="16384" width="9.140625" style="167"/>
  </cols>
  <sheetData>
    <row r="1" spans="1:23" x14ac:dyDescent="0.25">
      <c r="B1" s="167" t="s">
        <v>7</v>
      </c>
      <c r="D1" s="1527" t="s">
        <v>376</v>
      </c>
      <c r="E1" s="2050"/>
      <c r="F1" s="2051"/>
      <c r="G1" s="2051"/>
      <c r="H1" s="2052"/>
      <c r="I1" s="2051"/>
      <c r="J1" s="2051"/>
      <c r="K1" s="2051"/>
      <c r="L1" s="2052"/>
      <c r="M1" s="164" t="s">
        <v>29</v>
      </c>
      <c r="N1" s="2053"/>
      <c r="O1" s="2053"/>
      <c r="P1" s="129" t="s">
        <v>30</v>
      </c>
    </row>
    <row r="2" spans="1:23" x14ac:dyDescent="0.25">
      <c r="D2" s="1530"/>
      <c r="E2" s="2054"/>
      <c r="F2" s="2054"/>
      <c r="G2" s="2054"/>
      <c r="H2" s="2055"/>
      <c r="I2" s="2054"/>
      <c r="J2" s="2054"/>
      <c r="K2" s="2054"/>
      <c r="L2" s="2055"/>
      <c r="N2" s="2054"/>
      <c r="O2" s="2054"/>
    </row>
    <row r="3" spans="1:23" x14ac:dyDescent="0.25">
      <c r="B3" s="167" t="s">
        <v>8</v>
      </c>
      <c r="D3" s="1531" t="s">
        <v>28</v>
      </c>
      <c r="E3" s="2056"/>
      <c r="F3" s="2056"/>
      <c r="G3" s="2056"/>
      <c r="H3" s="2057"/>
      <c r="I3" s="2056"/>
      <c r="J3" s="2056"/>
      <c r="K3" s="2056"/>
      <c r="L3" s="2057"/>
      <c r="M3" s="2056"/>
      <c r="N3" s="2056"/>
      <c r="O3" s="2056"/>
    </row>
    <row r="4" spans="1:23" ht="15.75" thickBot="1" x14ac:dyDescent="0.3"/>
    <row r="5" spans="1:23" ht="15.75" thickBot="1" x14ac:dyDescent="0.3">
      <c r="G5" s="3095" t="s">
        <v>22</v>
      </c>
      <c r="H5" s="3096"/>
      <c r="I5" s="3096"/>
      <c r="J5" s="3096"/>
      <c r="K5" s="3097"/>
      <c r="L5" s="3095" t="s">
        <v>25</v>
      </c>
      <c r="M5" s="3096"/>
      <c r="N5" s="3096"/>
      <c r="O5" s="3097"/>
      <c r="P5" s="3098" t="s">
        <v>17</v>
      </c>
      <c r="Q5" s="3099"/>
      <c r="R5" s="3099"/>
      <c r="S5" s="3099"/>
      <c r="T5" s="3099"/>
      <c r="U5" s="3099"/>
      <c r="V5" s="3100"/>
    </row>
    <row r="6" spans="1:23" ht="40.5" customHeight="1" x14ac:dyDescent="0.25">
      <c r="A6" s="2059" t="s">
        <v>2</v>
      </c>
      <c r="B6" s="432" t="s">
        <v>21</v>
      </c>
      <c r="C6" s="432" t="s">
        <v>3</v>
      </c>
      <c r="D6" s="1533" t="s">
        <v>0</v>
      </c>
      <c r="E6" s="426" t="s">
        <v>1</v>
      </c>
      <c r="F6" s="427" t="s">
        <v>9</v>
      </c>
      <c r="G6" s="1844" t="s">
        <v>10</v>
      </c>
      <c r="H6" s="440" t="s">
        <v>11</v>
      </c>
      <c r="I6" s="409" t="s">
        <v>5</v>
      </c>
      <c r="J6" s="429" t="s">
        <v>23</v>
      </c>
      <c r="K6" s="430" t="s">
        <v>24</v>
      </c>
      <c r="L6" s="431" t="s">
        <v>4</v>
      </c>
      <c r="M6" s="432" t="s">
        <v>5</v>
      </c>
      <c r="N6" s="426" t="s">
        <v>6</v>
      </c>
      <c r="O6" s="433" t="s">
        <v>24</v>
      </c>
      <c r="P6" s="2060" t="s">
        <v>20</v>
      </c>
      <c r="Q6" s="2061" t="s">
        <v>26</v>
      </c>
      <c r="R6" s="2061" t="s">
        <v>18</v>
      </c>
      <c r="S6" s="2061" t="s">
        <v>19</v>
      </c>
      <c r="T6" s="2061" t="s">
        <v>14</v>
      </c>
      <c r="U6" s="2061" t="s">
        <v>15</v>
      </c>
      <c r="V6" s="2062" t="s">
        <v>16</v>
      </c>
    </row>
    <row r="7" spans="1:23" ht="15.75" thickBot="1" x14ac:dyDescent="0.3">
      <c r="A7" s="2063"/>
      <c r="B7" s="181"/>
      <c r="C7" s="181"/>
      <c r="D7" s="1534"/>
      <c r="E7" s="434"/>
      <c r="F7" s="250"/>
      <c r="G7" s="491"/>
      <c r="H7" s="182"/>
      <c r="I7" s="180"/>
      <c r="J7" s="2064"/>
      <c r="K7" s="2065"/>
      <c r="L7" s="536"/>
      <c r="M7" s="180"/>
      <c r="N7" s="2064"/>
      <c r="O7" s="2065"/>
      <c r="P7" s="491"/>
      <c r="Q7" s="180"/>
      <c r="R7" s="180"/>
      <c r="S7" s="180"/>
      <c r="T7" s="180"/>
      <c r="U7" s="180"/>
      <c r="V7" s="250"/>
    </row>
    <row r="8" spans="1:23" ht="15.75" thickBot="1" x14ac:dyDescent="0.3">
      <c r="A8" s="3101" t="s">
        <v>60</v>
      </c>
      <c r="B8" s="3069"/>
      <c r="C8" s="3069"/>
      <c r="D8" s="3069"/>
      <c r="E8" s="3069"/>
      <c r="F8" s="3069"/>
      <c r="G8" s="3069"/>
      <c r="H8" s="3069"/>
      <c r="I8" s="3069"/>
      <c r="J8" s="3069"/>
      <c r="K8" s="3069"/>
      <c r="L8" s="3069"/>
      <c r="M8" s="3069"/>
      <c r="N8" s="3069"/>
      <c r="O8" s="3069"/>
      <c r="P8" s="3069"/>
      <c r="Q8" s="3069"/>
      <c r="R8" s="3069"/>
      <c r="S8" s="3069"/>
      <c r="T8" s="3069"/>
      <c r="U8" s="3069"/>
      <c r="V8" s="3070"/>
    </row>
    <row r="9" spans="1:23" ht="14.25" customHeight="1" x14ac:dyDescent="0.25">
      <c r="A9" s="103" t="s">
        <v>160</v>
      </c>
      <c r="B9" s="2111" t="s">
        <v>377</v>
      </c>
      <c r="C9" s="2112" t="s">
        <v>31</v>
      </c>
      <c r="D9" s="1535" t="s">
        <v>378</v>
      </c>
      <c r="E9" s="2112">
        <v>30</v>
      </c>
      <c r="F9" s="319"/>
      <c r="G9" s="284"/>
      <c r="H9" s="144"/>
      <c r="I9" s="86"/>
      <c r="J9" s="86"/>
      <c r="K9" s="85"/>
      <c r="L9" s="309"/>
      <c r="M9" s="86"/>
      <c r="N9" s="86"/>
      <c r="O9" s="85"/>
      <c r="P9" s="284"/>
      <c r="Q9" s="86"/>
      <c r="R9" s="86"/>
      <c r="S9" s="86"/>
      <c r="T9" s="86"/>
      <c r="U9" s="86"/>
      <c r="V9" s="85"/>
    </row>
    <row r="10" spans="1:23" x14ac:dyDescent="0.25">
      <c r="A10" s="103" t="s">
        <v>160</v>
      </c>
      <c r="B10" s="2113" t="s">
        <v>379</v>
      </c>
      <c r="C10" s="2114" t="s">
        <v>32</v>
      </c>
      <c r="D10" s="1536" t="s">
        <v>380</v>
      </c>
      <c r="E10" s="2114">
        <v>30</v>
      </c>
      <c r="F10" s="321"/>
      <c r="G10" s="285"/>
      <c r="H10" s="142"/>
      <c r="I10" s="83"/>
      <c r="J10" s="83"/>
      <c r="K10" s="82"/>
      <c r="L10" s="310"/>
      <c r="M10" s="83"/>
      <c r="N10" s="83"/>
      <c r="O10" s="82"/>
      <c r="P10" s="285"/>
      <c r="Q10" s="83"/>
      <c r="R10" s="83"/>
      <c r="S10" s="83"/>
      <c r="T10" s="83"/>
      <c r="U10" s="83"/>
      <c r="V10" s="82"/>
    </row>
    <row r="11" spans="1:23" x14ac:dyDescent="0.25">
      <c r="A11" s="103" t="s">
        <v>160</v>
      </c>
      <c r="B11" s="2113" t="s">
        <v>381</v>
      </c>
      <c r="C11" s="2114" t="s">
        <v>151</v>
      </c>
      <c r="D11" s="1536" t="s">
        <v>382</v>
      </c>
      <c r="E11" s="2114">
        <v>30</v>
      </c>
      <c r="F11" s="321"/>
      <c r="G11" s="285"/>
      <c r="H11" s="142"/>
      <c r="I11" s="83"/>
      <c r="J11" s="83"/>
      <c r="K11" s="82"/>
      <c r="L11" s="310"/>
      <c r="M11" s="83"/>
      <c r="N11" s="83"/>
      <c r="O11" s="82"/>
      <c r="P11" s="285"/>
      <c r="Q11" s="83"/>
      <c r="R11" s="83"/>
      <c r="S11" s="83"/>
      <c r="T11" s="83"/>
      <c r="U11" s="83"/>
      <c r="V11" s="82"/>
    </row>
    <row r="12" spans="1:23" x14ac:dyDescent="0.25">
      <c r="A12" s="103" t="s">
        <v>160</v>
      </c>
      <c r="B12" s="2113" t="s">
        <v>383</v>
      </c>
      <c r="C12" s="2114" t="s">
        <v>32</v>
      </c>
      <c r="D12" s="1536" t="s">
        <v>384</v>
      </c>
      <c r="E12" s="2114">
        <v>9</v>
      </c>
      <c r="F12" s="321"/>
      <c r="G12" s="285"/>
      <c r="H12" s="142"/>
      <c r="I12" s="83"/>
      <c r="J12" s="83"/>
      <c r="K12" s="82"/>
      <c r="L12" s="310"/>
      <c r="M12" s="83"/>
      <c r="N12" s="83"/>
      <c r="O12" s="82"/>
      <c r="P12" s="285"/>
      <c r="Q12" s="83"/>
      <c r="R12" s="83"/>
      <c r="S12" s="83"/>
      <c r="T12" s="83"/>
      <c r="U12" s="83"/>
      <c r="V12" s="82"/>
    </row>
    <row r="13" spans="1:23" x14ac:dyDescent="0.25">
      <c r="A13" s="103" t="s">
        <v>160</v>
      </c>
      <c r="B13" s="2115" t="s">
        <v>385</v>
      </c>
      <c r="C13" s="2116" t="s">
        <v>33</v>
      </c>
      <c r="D13" s="1537" t="s">
        <v>1752</v>
      </c>
      <c r="E13" s="2116">
        <v>9</v>
      </c>
      <c r="F13" s="550"/>
      <c r="G13" s="489"/>
      <c r="H13" s="446"/>
      <c r="I13" s="445"/>
      <c r="J13" s="445"/>
      <c r="K13" s="490"/>
      <c r="L13" s="518"/>
      <c r="M13" s="445"/>
      <c r="N13" s="445"/>
      <c r="O13" s="490"/>
      <c r="P13" s="489"/>
      <c r="Q13" s="445"/>
      <c r="R13" s="445"/>
      <c r="S13" s="445"/>
      <c r="T13" s="445"/>
      <c r="U13" s="445"/>
      <c r="V13" s="490"/>
    </row>
    <row r="14" spans="1:23" ht="15.75" thickBot="1" x14ac:dyDescent="0.3">
      <c r="A14" s="103" t="s">
        <v>160</v>
      </c>
      <c r="B14" s="2117" t="s">
        <v>386</v>
      </c>
      <c r="C14" s="2118" t="s">
        <v>32</v>
      </c>
      <c r="D14" s="1538" t="s">
        <v>387</v>
      </c>
      <c r="E14" s="2118">
        <v>3</v>
      </c>
      <c r="F14" s="545"/>
      <c r="G14" s="454"/>
      <c r="H14" s="146"/>
      <c r="I14" s="104"/>
      <c r="J14" s="104"/>
      <c r="K14" s="444"/>
      <c r="L14" s="455"/>
      <c r="M14" s="104"/>
      <c r="N14" s="104"/>
      <c r="O14" s="444"/>
      <c r="P14" s="454"/>
      <c r="Q14" s="104"/>
      <c r="R14" s="104"/>
      <c r="S14" s="104"/>
      <c r="T14" s="104"/>
      <c r="U14" s="104"/>
      <c r="V14" s="444"/>
    </row>
    <row r="15" spans="1:23" x14ac:dyDescent="0.25">
      <c r="A15" s="103" t="s">
        <v>160</v>
      </c>
      <c r="B15" s="482" t="s">
        <v>388</v>
      </c>
      <c r="C15" s="483" t="s">
        <v>12</v>
      </c>
      <c r="D15" s="1539" t="s">
        <v>389</v>
      </c>
      <c r="E15" s="483">
        <v>3</v>
      </c>
      <c r="F15" s="248">
        <v>1</v>
      </c>
      <c r="G15" s="284" t="s">
        <v>1484</v>
      </c>
      <c r="H15" s="144"/>
      <c r="I15" s="86"/>
      <c r="J15" s="86"/>
      <c r="K15" s="85"/>
      <c r="L15" s="309"/>
      <c r="M15" s="86"/>
      <c r="N15" s="86"/>
      <c r="O15" s="85"/>
      <c r="P15" s="504" t="s">
        <v>1491</v>
      </c>
      <c r="Q15" s="168"/>
      <c r="R15" s="168"/>
      <c r="S15" s="168"/>
      <c r="T15" s="86" t="s">
        <v>1488</v>
      </c>
      <c r="U15" s="86"/>
      <c r="V15" s="85"/>
    </row>
    <row r="16" spans="1:23" x14ac:dyDescent="0.25">
      <c r="A16" s="103" t="s">
        <v>160</v>
      </c>
      <c r="B16" s="169" t="s">
        <v>390</v>
      </c>
      <c r="C16" s="170" t="s">
        <v>13</v>
      </c>
      <c r="D16" s="1540" t="s">
        <v>1562</v>
      </c>
      <c r="E16" s="171"/>
      <c r="F16" s="173">
        <v>1</v>
      </c>
      <c r="G16" s="285"/>
      <c r="H16" s="142"/>
      <c r="I16" s="83"/>
      <c r="J16" s="83"/>
      <c r="K16" s="82"/>
      <c r="L16" s="310"/>
      <c r="M16" s="83"/>
      <c r="N16" s="83"/>
      <c r="O16" s="82"/>
      <c r="P16" s="285"/>
      <c r="Q16" s="83" t="s">
        <v>1488</v>
      </c>
      <c r="R16" s="83" t="s">
        <v>1492</v>
      </c>
      <c r="S16" s="83">
        <v>10</v>
      </c>
      <c r="T16" s="172"/>
      <c r="U16" s="172"/>
      <c r="V16" s="173"/>
      <c r="W16" s="124"/>
    </row>
    <row r="17" spans="1:25" x14ac:dyDescent="0.25">
      <c r="A17" s="103"/>
      <c r="B17" s="169"/>
      <c r="C17" s="170"/>
      <c r="D17" s="1540"/>
      <c r="E17" s="171"/>
      <c r="F17" s="173"/>
      <c r="G17" s="355"/>
      <c r="H17" s="174" t="s">
        <v>1483</v>
      </c>
      <c r="I17" s="83">
        <v>1</v>
      </c>
      <c r="J17" s="83" t="s">
        <v>1495</v>
      </c>
      <c r="K17" s="82">
        <v>0.8</v>
      </c>
      <c r="L17" s="310" t="s">
        <v>1483</v>
      </c>
      <c r="M17" s="83">
        <v>1</v>
      </c>
      <c r="N17" s="83" t="s">
        <v>1486</v>
      </c>
      <c r="O17" s="82">
        <v>0.8</v>
      </c>
      <c r="P17" s="285"/>
      <c r="Q17" s="50"/>
      <c r="R17" s="50"/>
      <c r="S17" s="50"/>
      <c r="T17" s="50"/>
      <c r="U17" s="50"/>
      <c r="V17" s="286"/>
      <c r="W17" s="2066"/>
    </row>
    <row r="18" spans="1:25" ht="15.75" thickBot="1" x14ac:dyDescent="0.3">
      <c r="A18" s="103"/>
      <c r="B18" s="177"/>
      <c r="C18" s="178"/>
      <c r="D18" s="1541"/>
      <c r="E18" s="179"/>
      <c r="F18" s="250"/>
      <c r="G18" s="491"/>
      <c r="H18" s="182" t="s">
        <v>1489</v>
      </c>
      <c r="I18" s="93">
        <v>1</v>
      </c>
      <c r="J18" s="106"/>
      <c r="K18" s="198">
        <v>0.2</v>
      </c>
      <c r="L18" s="473" t="s">
        <v>15</v>
      </c>
      <c r="M18" s="93"/>
      <c r="N18" s="93"/>
      <c r="O18" s="183">
        <v>0.2</v>
      </c>
      <c r="P18" s="435"/>
      <c r="Q18" s="106"/>
      <c r="R18" s="180"/>
      <c r="S18" s="180"/>
      <c r="T18" s="180"/>
      <c r="U18" s="106" t="s">
        <v>1488</v>
      </c>
      <c r="V18" s="183">
        <v>0</v>
      </c>
    </row>
    <row r="19" spans="1:25" x14ac:dyDescent="0.25">
      <c r="A19" s="103" t="s">
        <v>160</v>
      </c>
      <c r="B19" s="482" t="s">
        <v>391</v>
      </c>
      <c r="C19" s="483" t="s">
        <v>12</v>
      </c>
      <c r="D19" s="1539" t="s">
        <v>392</v>
      </c>
      <c r="E19" s="483">
        <v>3</v>
      </c>
      <c r="F19" s="319">
        <v>1</v>
      </c>
      <c r="G19" s="284" t="s">
        <v>1487</v>
      </c>
      <c r="H19" s="144"/>
      <c r="I19" s="86"/>
      <c r="J19" s="86"/>
      <c r="K19" s="85"/>
      <c r="L19" s="309"/>
      <c r="M19" s="86"/>
      <c r="N19" s="86"/>
      <c r="O19" s="85"/>
      <c r="P19" s="504" t="s">
        <v>1491</v>
      </c>
      <c r="Q19" s="86"/>
      <c r="R19" s="86"/>
      <c r="S19" s="86"/>
      <c r="T19" s="86" t="s">
        <v>1488</v>
      </c>
      <c r="U19" s="86"/>
      <c r="V19" s="85"/>
    </row>
    <row r="20" spans="1:25" x14ac:dyDescent="0.25">
      <c r="A20" s="103"/>
      <c r="B20" s="186"/>
      <c r="C20" s="171"/>
      <c r="D20" s="1540"/>
      <c r="E20" s="171"/>
      <c r="F20" s="321"/>
      <c r="G20" s="285"/>
      <c r="H20" s="142" t="s">
        <v>1483</v>
      </c>
      <c r="I20" s="83">
        <v>1</v>
      </c>
      <c r="J20" s="83" t="s">
        <v>1486</v>
      </c>
      <c r="K20" s="82">
        <v>0.5</v>
      </c>
      <c r="L20" s="310"/>
      <c r="M20" s="83"/>
      <c r="N20" s="83"/>
      <c r="O20" s="82"/>
      <c r="P20" s="285"/>
      <c r="Q20" s="50"/>
      <c r="R20" s="50"/>
      <c r="S20" s="50"/>
      <c r="T20" s="50"/>
      <c r="U20" s="88"/>
      <c r="V20" s="87"/>
    </row>
    <row r="21" spans="1:25" x14ac:dyDescent="0.25">
      <c r="A21" s="103"/>
      <c r="B21" s="186"/>
      <c r="C21" s="171"/>
      <c r="D21" s="1540"/>
      <c r="E21" s="171"/>
      <c r="F21" s="321"/>
      <c r="G21" s="285"/>
      <c r="H21" s="142" t="s">
        <v>1483</v>
      </c>
      <c r="I21" s="83">
        <v>1</v>
      </c>
      <c r="J21" s="83" t="s">
        <v>1486</v>
      </c>
      <c r="K21" s="82">
        <v>0.5</v>
      </c>
      <c r="L21" s="310"/>
      <c r="M21" s="83"/>
      <c r="N21" s="83"/>
      <c r="O21" s="82"/>
      <c r="P21" s="285"/>
      <c r="Q21" s="50"/>
      <c r="R21" s="50"/>
      <c r="S21" s="50"/>
      <c r="T21" s="50"/>
      <c r="U21" s="88"/>
      <c r="V21" s="87"/>
    </row>
    <row r="22" spans="1:25" ht="15.75" thickBot="1" x14ac:dyDescent="0.3">
      <c r="A22" s="103"/>
      <c r="B22" s="187"/>
      <c r="C22" s="179"/>
      <c r="D22" s="1541"/>
      <c r="E22" s="179"/>
      <c r="F22" s="545"/>
      <c r="G22" s="435"/>
      <c r="H22" s="145"/>
      <c r="I22" s="106"/>
      <c r="J22" s="106"/>
      <c r="K22" s="198"/>
      <c r="L22" s="438" t="s">
        <v>1483</v>
      </c>
      <c r="M22" s="106">
        <v>1</v>
      </c>
      <c r="N22" s="106" t="s">
        <v>1486</v>
      </c>
      <c r="O22" s="198">
        <v>1</v>
      </c>
      <c r="P22" s="435"/>
      <c r="Q22" s="360"/>
      <c r="R22" s="360"/>
      <c r="S22" s="360"/>
      <c r="T22" s="360"/>
      <c r="U22" s="360"/>
      <c r="V22" s="290"/>
    </row>
    <row r="23" spans="1:25" x14ac:dyDescent="0.25">
      <c r="A23" s="103" t="s">
        <v>160</v>
      </c>
      <c r="B23" s="482" t="s">
        <v>393</v>
      </c>
      <c r="C23" s="483" t="s">
        <v>12</v>
      </c>
      <c r="D23" s="1539" t="s">
        <v>394</v>
      </c>
      <c r="E23" s="483">
        <v>3</v>
      </c>
      <c r="F23" s="319">
        <v>1</v>
      </c>
      <c r="G23" s="284" t="s">
        <v>1484</v>
      </c>
      <c r="H23" s="144"/>
      <c r="I23" s="86"/>
      <c r="J23" s="86"/>
      <c r="K23" s="85"/>
      <c r="L23" s="309"/>
      <c r="M23" s="86"/>
      <c r="N23" s="86"/>
      <c r="O23" s="85"/>
      <c r="P23" s="504" t="s">
        <v>1491</v>
      </c>
      <c r="Q23" s="168"/>
      <c r="R23" s="168"/>
      <c r="S23" s="168"/>
      <c r="T23" s="86" t="s">
        <v>1488</v>
      </c>
      <c r="U23" s="86"/>
      <c r="V23" s="85"/>
    </row>
    <row r="24" spans="1:25" x14ac:dyDescent="0.25">
      <c r="A24" s="103"/>
      <c r="B24" s="186"/>
      <c r="C24" s="171"/>
      <c r="D24" s="1540"/>
      <c r="E24" s="171"/>
      <c r="F24" s="321"/>
      <c r="G24" s="285"/>
      <c r="H24" s="142" t="s">
        <v>1483</v>
      </c>
      <c r="I24" s="83">
        <v>1</v>
      </c>
      <c r="J24" s="83" t="s">
        <v>1495</v>
      </c>
      <c r="K24" s="82">
        <v>0.5</v>
      </c>
      <c r="L24" s="310" t="s">
        <v>1483</v>
      </c>
      <c r="M24" s="83">
        <v>1</v>
      </c>
      <c r="N24" s="83" t="s">
        <v>1495</v>
      </c>
      <c r="O24" s="82">
        <v>0.5</v>
      </c>
      <c r="P24" s="285"/>
      <c r="Q24" s="83"/>
      <c r="R24" s="83"/>
      <c r="S24" s="83"/>
      <c r="T24" s="46"/>
      <c r="U24" s="46"/>
      <c r="V24" s="114"/>
    </row>
    <row r="25" spans="1:25" x14ac:dyDescent="0.25">
      <c r="A25" s="103"/>
      <c r="B25" s="186"/>
      <c r="C25" s="171"/>
      <c r="D25" s="1540"/>
      <c r="E25" s="171"/>
      <c r="F25" s="321"/>
      <c r="G25" s="285"/>
      <c r="H25" s="142" t="s">
        <v>1557</v>
      </c>
      <c r="I25" s="83">
        <v>1</v>
      </c>
      <c r="J25" s="83"/>
      <c r="K25" s="82">
        <v>0.25</v>
      </c>
      <c r="L25" s="310" t="s">
        <v>15</v>
      </c>
      <c r="M25" s="83"/>
      <c r="N25" s="83"/>
      <c r="O25" s="82">
        <v>0.25</v>
      </c>
      <c r="P25" s="285"/>
      <c r="Q25" s="83"/>
      <c r="R25" s="83"/>
      <c r="S25" s="83"/>
      <c r="T25" s="83"/>
      <c r="U25" s="83" t="s">
        <v>1488</v>
      </c>
      <c r="V25" s="87">
        <v>0</v>
      </c>
    </row>
    <row r="26" spans="1:25" ht="15.75" thickBot="1" x14ac:dyDescent="0.3">
      <c r="A26" s="103"/>
      <c r="B26" s="187"/>
      <c r="C26" s="179"/>
      <c r="D26" s="1541"/>
      <c r="E26" s="179"/>
      <c r="F26" s="545"/>
      <c r="G26" s="435"/>
      <c r="H26" s="145" t="s">
        <v>1556</v>
      </c>
      <c r="I26" s="106">
        <v>1</v>
      </c>
      <c r="J26" s="106"/>
      <c r="K26" s="198">
        <v>0.25</v>
      </c>
      <c r="L26" s="438" t="s">
        <v>15</v>
      </c>
      <c r="M26" s="106"/>
      <c r="N26" s="106"/>
      <c r="O26" s="198">
        <v>0.25</v>
      </c>
      <c r="P26" s="435"/>
      <c r="Q26" s="106"/>
      <c r="R26" s="106"/>
      <c r="S26" s="106"/>
      <c r="T26" s="106"/>
      <c r="U26" s="106" t="s">
        <v>1488</v>
      </c>
      <c r="V26" s="183">
        <v>0</v>
      </c>
      <c r="Y26" s="238"/>
    </row>
    <row r="27" spans="1:25" x14ac:dyDescent="0.25">
      <c r="A27" s="103" t="s">
        <v>160</v>
      </c>
      <c r="B27" s="482" t="s">
        <v>395</v>
      </c>
      <c r="C27" s="483" t="s">
        <v>12</v>
      </c>
      <c r="D27" s="1539" t="s">
        <v>396</v>
      </c>
      <c r="E27" s="483">
        <v>3</v>
      </c>
      <c r="F27" s="319">
        <v>1</v>
      </c>
      <c r="G27" s="284" t="s">
        <v>1484</v>
      </c>
      <c r="H27" s="190"/>
      <c r="I27" s="168"/>
      <c r="J27" s="168"/>
      <c r="K27" s="248"/>
      <c r="L27" s="519"/>
      <c r="M27" s="168"/>
      <c r="N27" s="168"/>
      <c r="O27" s="248"/>
      <c r="P27" s="504" t="s">
        <v>1491</v>
      </c>
      <c r="Q27" s="86"/>
      <c r="R27" s="86"/>
      <c r="S27" s="86"/>
      <c r="T27" s="86" t="s">
        <v>1488</v>
      </c>
      <c r="U27" s="121"/>
      <c r="V27" s="120"/>
    </row>
    <row r="28" spans="1:25" x14ac:dyDescent="0.25">
      <c r="A28" s="103" t="s">
        <v>160</v>
      </c>
      <c r="B28" s="169" t="s">
        <v>397</v>
      </c>
      <c r="C28" s="170" t="s">
        <v>13</v>
      </c>
      <c r="D28" s="1540" t="s">
        <v>398</v>
      </c>
      <c r="E28" s="171"/>
      <c r="F28" s="321"/>
      <c r="G28" s="285"/>
      <c r="H28" s="142"/>
      <c r="I28" s="83"/>
      <c r="J28" s="83"/>
      <c r="K28" s="82"/>
      <c r="L28" s="310"/>
      <c r="M28" s="83"/>
      <c r="N28" s="83"/>
      <c r="O28" s="82"/>
      <c r="P28" s="355"/>
      <c r="Q28" s="83" t="s">
        <v>1488</v>
      </c>
      <c r="R28" s="83" t="s">
        <v>1492</v>
      </c>
      <c r="S28" s="83">
        <v>10</v>
      </c>
      <c r="T28" s="172"/>
      <c r="U28" s="172"/>
      <c r="V28" s="173"/>
    </row>
    <row r="29" spans="1:25" ht="15.75" thickBot="1" x14ac:dyDescent="0.3">
      <c r="A29" s="103"/>
      <c r="B29" s="191"/>
      <c r="C29" s="192"/>
      <c r="D29" s="1542"/>
      <c r="E29" s="193"/>
      <c r="F29" s="546"/>
      <c r="G29" s="454"/>
      <c r="H29" s="146" t="s">
        <v>1483</v>
      </c>
      <c r="I29" s="104">
        <v>1</v>
      </c>
      <c r="J29" s="104" t="s">
        <v>1495</v>
      </c>
      <c r="K29" s="444">
        <v>1</v>
      </c>
      <c r="L29" s="455" t="s">
        <v>1483</v>
      </c>
      <c r="M29" s="104">
        <v>1</v>
      </c>
      <c r="N29" s="104" t="s">
        <v>1486</v>
      </c>
      <c r="O29" s="444">
        <v>1</v>
      </c>
      <c r="P29" s="538"/>
      <c r="Q29" s="338"/>
      <c r="R29" s="338"/>
      <c r="S29" s="338"/>
      <c r="T29" s="338"/>
      <c r="U29" s="338"/>
      <c r="V29" s="291"/>
    </row>
    <row r="30" spans="1:25" x14ac:dyDescent="0.25">
      <c r="A30" s="103" t="s">
        <v>160</v>
      </c>
      <c r="B30" s="482" t="s">
        <v>399</v>
      </c>
      <c r="C30" s="483" t="s">
        <v>12</v>
      </c>
      <c r="D30" s="1539" t="s">
        <v>400</v>
      </c>
      <c r="E30" s="439">
        <v>3</v>
      </c>
      <c r="F30" s="1857">
        <v>1</v>
      </c>
      <c r="G30" s="1729" t="s">
        <v>1484</v>
      </c>
      <c r="H30" s="2119"/>
      <c r="I30" s="1856"/>
      <c r="J30" s="1856"/>
      <c r="K30" s="1857"/>
      <c r="L30" s="2120"/>
      <c r="M30" s="1681"/>
      <c r="N30" s="2181"/>
      <c r="O30" s="248"/>
      <c r="P30" s="504" t="s">
        <v>1491</v>
      </c>
      <c r="Q30" s="96"/>
      <c r="R30" s="96"/>
      <c r="S30" s="96"/>
      <c r="T30" s="96" t="s">
        <v>1488</v>
      </c>
      <c r="U30" s="96"/>
      <c r="V30" s="112"/>
    </row>
    <row r="31" spans="1:25" x14ac:dyDescent="0.25">
      <c r="A31" s="103"/>
      <c r="B31" s="186"/>
      <c r="C31" s="171"/>
      <c r="D31" s="1540"/>
      <c r="E31" s="172"/>
      <c r="F31" s="286"/>
      <c r="G31" s="362"/>
      <c r="H31" s="349" t="s">
        <v>1483</v>
      </c>
      <c r="I31" s="50">
        <v>1</v>
      </c>
      <c r="J31" s="50" t="s">
        <v>1485</v>
      </c>
      <c r="K31" s="286">
        <v>0.5</v>
      </c>
      <c r="L31" s="1680" t="s">
        <v>1499</v>
      </c>
      <c r="M31" s="352">
        <v>1</v>
      </c>
      <c r="N31" s="50"/>
      <c r="O31" s="173">
        <v>0.5</v>
      </c>
      <c r="P31" s="2067"/>
      <c r="Q31" s="50"/>
      <c r="R31" s="50"/>
      <c r="S31" s="50"/>
      <c r="T31" s="50"/>
      <c r="U31" s="50"/>
      <c r="V31" s="275"/>
    </row>
    <row r="32" spans="1:25" ht="15.75" thickBot="1" x14ac:dyDescent="0.3">
      <c r="A32" s="103"/>
      <c r="B32" s="187"/>
      <c r="C32" s="179"/>
      <c r="D32" s="1541"/>
      <c r="E32" s="180"/>
      <c r="F32" s="290"/>
      <c r="G32" s="1693"/>
      <c r="H32" s="1694" t="s">
        <v>1499</v>
      </c>
      <c r="I32" s="360">
        <v>1</v>
      </c>
      <c r="J32" s="367" t="s">
        <v>1522</v>
      </c>
      <c r="K32" s="290">
        <v>0.5</v>
      </c>
      <c r="L32" s="1695" t="s">
        <v>15</v>
      </c>
      <c r="M32" s="1692"/>
      <c r="N32" s="180"/>
      <c r="O32" s="250">
        <v>0.5</v>
      </c>
      <c r="P32" s="2068"/>
      <c r="Q32" s="106"/>
      <c r="R32" s="106"/>
      <c r="S32" s="106"/>
      <c r="T32" s="360"/>
      <c r="U32" s="360" t="s">
        <v>1488</v>
      </c>
      <c r="V32" s="2069">
        <v>0</v>
      </c>
    </row>
    <row r="33" spans="1:22" x14ac:dyDescent="0.25">
      <c r="A33" s="103" t="s">
        <v>160</v>
      </c>
      <c r="B33" s="482" t="s">
        <v>401</v>
      </c>
      <c r="C33" s="483" t="s">
        <v>12</v>
      </c>
      <c r="D33" s="1539" t="s">
        <v>402</v>
      </c>
      <c r="E33" s="483">
        <v>3</v>
      </c>
      <c r="F33" s="319">
        <v>1</v>
      </c>
      <c r="G33" s="284" t="s">
        <v>1484</v>
      </c>
      <c r="H33" s="144"/>
      <c r="I33" s="86"/>
      <c r="J33" s="86"/>
      <c r="K33" s="85"/>
      <c r="L33" s="309"/>
      <c r="M33" s="86"/>
      <c r="N33" s="86"/>
      <c r="O33" s="85"/>
      <c r="P33" s="504" t="s">
        <v>1491</v>
      </c>
      <c r="Q33" s="86"/>
      <c r="R33" s="86"/>
      <c r="S33" s="86"/>
      <c r="T33" s="86" t="s">
        <v>1488</v>
      </c>
      <c r="U33" s="86"/>
      <c r="V33" s="85"/>
    </row>
    <row r="34" spans="1:22" x14ac:dyDescent="0.25">
      <c r="A34" s="103"/>
      <c r="B34" s="186"/>
      <c r="C34" s="171"/>
      <c r="D34" s="1540"/>
      <c r="E34" s="171"/>
      <c r="F34" s="321"/>
      <c r="G34" s="285"/>
      <c r="H34" s="142" t="s">
        <v>1561</v>
      </c>
      <c r="I34" s="83">
        <v>2</v>
      </c>
      <c r="J34" s="88" t="s">
        <v>1512</v>
      </c>
      <c r="K34" s="82" t="s">
        <v>1574</v>
      </c>
      <c r="L34" s="310" t="s">
        <v>15</v>
      </c>
      <c r="M34" s="83"/>
      <c r="N34" s="83"/>
      <c r="O34" s="2925" t="s">
        <v>1574</v>
      </c>
      <c r="P34" s="2067"/>
      <c r="Q34" s="83"/>
      <c r="R34" s="83"/>
      <c r="S34" s="83"/>
      <c r="T34" s="50"/>
      <c r="U34" s="50" t="s">
        <v>1488</v>
      </c>
      <c r="V34" s="2070">
        <v>0</v>
      </c>
    </row>
    <row r="35" spans="1:22" ht="15.75" thickBot="1" x14ac:dyDescent="0.3">
      <c r="A35" s="103"/>
      <c r="B35" s="187"/>
      <c r="C35" s="179"/>
      <c r="D35" s="1541"/>
      <c r="E35" s="179"/>
      <c r="F35" s="545"/>
      <c r="G35" s="435"/>
      <c r="H35" s="145" t="s">
        <v>1483</v>
      </c>
      <c r="I35" s="106">
        <v>1</v>
      </c>
      <c r="J35" s="106" t="s">
        <v>1485</v>
      </c>
      <c r="K35" s="198">
        <v>0.7</v>
      </c>
      <c r="L35" s="438" t="s">
        <v>1483</v>
      </c>
      <c r="M35" s="106">
        <v>1</v>
      </c>
      <c r="N35" s="106" t="s">
        <v>1486</v>
      </c>
      <c r="O35" s="198">
        <v>0.7</v>
      </c>
      <c r="P35" s="2068"/>
      <c r="Q35" s="360"/>
      <c r="R35" s="360"/>
      <c r="S35" s="360"/>
      <c r="T35" s="360"/>
      <c r="U35" s="360"/>
      <c r="V35" s="290"/>
    </row>
    <row r="36" spans="1:22" x14ac:dyDescent="0.25">
      <c r="A36" s="103" t="s">
        <v>160</v>
      </c>
      <c r="B36" s="482" t="s">
        <v>403</v>
      </c>
      <c r="C36" s="483" t="s">
        <v>12</v>
      </c>
      <c r="D36" s="1539" t="s">
        <v>404</v>
      </c>
      <c r="E36" s="483">
        <v>3</v>
      </c>
      <c r="F36" s="319">
        <v>1</v>
      </c>
      <c r="G36" s="284" t="s">
        <v>1484</v>
      </c>
      <c r="H36" s="144"/>
      <c r="I36" s="86"/>
      <c r="J36" s="86"/>
      <c r="K36" s="85"/>
      <c r="L36" s="309"/>
      <c r="M36" s="86"/>
      <c r="N36" s="86"/>
      <c r="O36" s="85"/>
      <c r="P36" s="504" t="s">
        <v>1491</v>
      </c>
      <c r="Q36" s="86"/>
      <c r="R36" s="86"/>
      <c r="S36" s="86"/>
      <c r="T36" s="86" t="s">
        <v>1488</v>
      </c>
      <c r="U36" s="86"/>
      <c r="V36" s="85"/>
    </row>
    <row r="37" spans="1:22" x14ac:dyDescent="0.25">
      <c r="A37" s="103" t="s">
        <v>160</v>
      </c>
      <c r="B37" s="169" t="s">
        <v>405</v>
      </c>
      <c r="C37" s="170" t="s">
        <v>13</v>
      </c>
      <c r="D37" s="1540" t="s">
        <v>406</v>
      </c>
      <c r="E37" s="171"/>
      <c r="F37" s="321"/>
      <c r="G37" s="285"/>
      <c r="H37" s="142"/>
      <c r="I37" s="83"/>
      <c r="J37" s="83"/>
      <c r="K37" s="82"/>
      <c r="L37" s="310"/>
      <c r="M37" s="83"/>
      <c r="N37" s="83"/>
      <c r="O37" s="82"/>
      <c r="P37" s="285"/>
      <c r="Q37" s="83" t="s">
        <v>1488</v>
      </c>
      <c r="R37" s="83" t="s">
        <v>1492</v>
      </c>
      <c r="S37" s="196">
        <v>10</v>
      </c>
      <c r="T37" s="83"/>
      <c r="U37" s="83"/>
      <c r="V37" s="82"/>
    </row>
    <row r="38" spans="1:22" x14ac:dyDescent="0.25">
      <c r="A38" s="103"/>
      <c r="B38" s="169"/>
      <c r="C38" s="170"/>
      <c r="D38" s="1540"/>
      <c r="E38" s="171"/>
      <c r="F38" s="321"/>
      <c r="G38" s="285"/>
      <c r="H38" s="142" t="s">
        <v>1483</v>
      </c>
      <c r="I38" s="83">
        <v>1</v>
      </c>
      <c r="J38" s="238" t="s">
        <v>1495</v>
      </c>
      <c r="K38" s="82">
        <v>0.6</v>
      </c>
      <c r="L38" s="310" t="s">
        <v>1483</v>
      </c>
      <c r="M38" s="83">
        <v>1</v>
      </c>
      <c r="N38" s="83" t="s">
        <v>1495</v>
      </c>
      <c r="O38" s="82">
        <v>0.6</v>
      </c>
      <c r="P38" s="355"/>
      <c r="Q38" s="50"/>
      <c r="R38" s="50"/>
      <c r="S38" s="50"/>
      <c r="T38" s="50"/>
      <c r="U38" s="50"/>
      <c r="V38" s="286"/>
    </row>
    <row r="39" spans="1:22" x14ac:dyDescent="0.25">
      <c r="A39" s="103"/>
      <c r="B39" s="169"/>
      <c r="C39" s="170"/>
      <c r="D39" s="1540"/>
      <c r="E39" s="171"/>
      <c r="F39" s="321"/>
      <c r="G39" s="285"/>
      <c r="H39" s="142" t="s">
        <v>1489</v>
      </c>
      <c r="I39" s="83">
        <v>1</v>
      </c>
      <c r="J39" s="83" t="s">
        <v>1495</v>
      </c>
      <c r="K39" s="82">
        <v>0.15</v>
      </c>
      <c r="L39" s="310" t="s">
        <v>15</v>
      </c>
      <c r="M39" s="83"/>
      <c r="N39" s="83"/>
      <c r="O39" s="87">
        <v>0.15</v>
      </c>
      <c r="P39" s="355"/>
      <c r="Q39" s="83"/>
      <c r="R39" s="83"/>
      <c r="S39" s="83"/>
      <c r="T39" s="83"/>
      <c r="U39" s="83" t="s">
        <v>1488</v>
      </c>
      <c r="V39" s="82">
        <v>0</v>
      </c>
    </row>
    <row r="40" spans="1:22" ht="15.75" thickBot="1" x14ac:dyDescent="0.3">
      <c r="A40" s="103"/>
      <c r="B40" s="177"/>
      <c r="C40" s="178"/>
      <c r="D40" s="1541"/>
      <c r="E40" s="179"/>
      <c r="F40" s="545"/>
      <c r="G40" s="435"/>
      <c r="H40" s="145" t="s">
        <v>1483</v>
      </c>
      <c r="I40" s="106">
        <v>1</v>
      </c>
      <c r="J40" s="106" t="s">
        <v>1486</v>
      </c>
      <c r="K40" s="198">
        <v>0.25</v>
      </c>
      <c r="L40" s="438" t="s">
        <v>15</v>
      </c>
      <c r="M40" s="106"/>
      <c r="N40" s="106"/>
      <c r="O40" s="183">
        <v>0.25</v>
      </c>
      <c r="P40" s="491"/>
      <c r="Q40" s="106"/>
      <c r="R40" s="106"/>
      <c r="S40" s="106"/>
      <c r="T40" s="106"/>
      <c r="U40" s="106" t="s">
        <v>1488</v>
      </c>
      <c r="V40" s="198">
        <v>0</v>
      </c>
    </row>
    <row r="41" spans="1:22" x14ac:dyDescent="0.25">
      <c r="A41" s="103" t="s">
        <v>160</v>
      </c>
      <c r="B41" s="482" t="s">
        <v>407</v>
      </c>
      <c r="C41" s="483" t="s">
        <v>12</v>
      </c>
      <c r="D41" s="1539" t="s">
        <v>408</v>
      </c>
      <c r="E41" s="483">
        <v>3</v>
      </c>
      <c r="F41" s="319">
        <v>1</v>
      </c>
      <c r="G41" s="284" t="s">
        <v>1484</v>
      </c>
      <c r="H41" s="144"/>
      <c r="I41" s="86"/>
      <c r="J41" s="86"/>
      <c r="K41" s="85"/>
      <c r="L41" s="309"/>
      <c r="M41" s="86"/>
      <c r="N41" s="86"/>
      <c r="O41" s="85"/>
      <c r="P41" s="504" t="s">
        <v>1491</v>
      </c>
      <c r="Q41" s="86"/>
      <c r="R41" s="86"/>
      <c r="S41" s="86"/>
      <c r="T41" s="86" t="s">
        <v>1488</v>
      </c>
      <c r="U41" s="86"/>
      <c r="V41" s="85"/>
    </row>
    <row r="42" spans="1:22" x14ac:dyDescent="0.25">
      <c r="A42" s="103"/>
      <c r="B42" s="199"/>
      <c r="C42" s="200"/>
      <c r="D42" s="1543"/>
      <c r="E42" s="200"/>
      <c r="F42" s="547"/>
      <c r="G42" s="294"/>
      <c r="H42" s="142" t="s">
        <v>1483</v>
      </c>
      <c r="I42" s="83">
        <v>1</v>
      </c>
      <c r="J42" s="83" t="s">
        <v>1495</v>
      </c>
      <c r="K42" s="82">
        <v>0.4</v>
      </c>
      <c r="L42" s="310" t="s">
        <v>1483</v>
      </c>
      <c r="M42" s="83">
        <v>1</v>
      </c>
      <c r="N42" s="83" t="s">
        <v>1495</v>
      </c>
      <c r="O42" s="82">
        <v>0.4</v>
      </c>
      <c r="P42" s="285"/>
      <c r="Q42" s="83"/>
      <c r="R42" s="83"/>
      <c r="S42" s="83"/>
      <c r="T42" s="46"/>
      <c r="U42" s="46"/>
      <c r="V42" s="114"/>
    </row>
    <row r="43" spans="1:22" x14ac:dyDescent="0.25">
      <c r="A43" s="103"/>
      <c r="B43" s="199"/>
      <c r="C43" s="200"/>
      <c r="D43" s="1543"/>
      <c r="E43" s="200"/>
      <c r="F43" s="547"/>
      <c r="G43" s="294"/>
      <c r="H43" s="142" t="s">
        <v>1489</v>
      </c>
      <c r="I43" s="83">
        <v>2</v>
      </c>
      <c r="J43" s="83"/>
      <c r="K43" s="82" t="s">
        <v>1574</v>
      </c>
      <c r="L43" s="310" t="s">
        <v>15</v>
      </c>
      <c r="M43" s="83"/>
      <c r="N43" s="83"/>
      <c r="O43" s="2925" t="s">
        <v>1574</v>
      </c>
      <c r="P43" s="285"/>
      <c r="Q43" s="83"/>
      <c r="R43" s="83"/>
      <c r="S43" s="83"/>
      <c r="T43" s="83"/>
      <c r="U43" s="83" t="s">
        <v>1488</v>
      </c>
      <c r="V43" s="82">
        <v>0</v>
      </c>
    </row>
    <row r="44" spans="1:22" ht="15.75" thickBot="1" x14ac:dyDescent="0.3">
      <c r="A44" s="103"/>
      <c r="B44" s="201"/>
      <c r="C44" s="202"/>
      <c r="D44" s="1544"/>
      <c r="E44" s="202"/>
      <c r="F44" s="548"/>
      <c r="G44" s="492"/>
      <c r="H44" s="145" t="s">
        <v>1499</v>
      </c>
      <c r="I44" s="106">
        <v>1</v>
      </c>
      <c r="J44" s="93" t="s">
        <v>1522</v>
      </c>
      <c r="K44" s="198">
        <v>0.3</v>
      </c>
      <c r="L44" s="438" t="s">
        <v>15</v>
      </c>
      <c r="M44" s="106"/>
      <c r="N44" s="106"/>
      <c r="O44" s="198">
        <v>0.3</v>
      </c>
      <c r="P44" s="435"/>
      <c r="Q44" s="106"/>
      <c r="R44" s="106"/>
      <c r="S44" s="106"/>
      <c r="T44" s="106"/>
      <c r="U44" s="106" t="s">
        <v>1488</v>
      </c>
      <c r="V44" s="198">
        <v>0</v>
      </c>
    </row>
    <row r="45" spans="1:22" ht="15.75" thickBot="1" x14ac:dyDescent="0.3">
      <c r="A45" s="103" t="s">
        <v>160</v>
      </c>
      <c r="B45" s="2121" t="s">
        <v>409</v>
      </c>
      <c r="C45" s="2122" t="s">
        <v>33</v>
      </c>
      <c r="D45" s="1545" t="s">
        <v>1753</v>
      </c>
      <c r="E45" s="2122">
        <v>9</v>
      </c>
      <c r="F45" s="549"/>
      <c r="G45" s="467"/>
      <c r="H45" s="451"/>
      <c r="I45" s="450"/>
      <c r="J45" s="450"/>
      <c r="K45" s="468"/>
      <c r="L45" s="474"/>
      <c r="M45" s="450"/>
      <c r="N45" s="450"/>
      <c r="O45" s="468"/>
      <c r="P45" s="467"/>
      <c r="Q45" s="450"/>
      <c r="R45" s="450"/>
      <c r="S45" s="450"/>
      <c r="T45" s="450"/>
      <c r="U45" s="450"/>
      <c r="V45" s="468"/>
    </row>
    <row r="46" spans="1:22" x14ac:dyDescent="0.25">
      <c r="A46" s="103" t="s">
        <v>160</v>
      </c>
      <c r="B46" s="482" t="s">
        <v>403</v>
      </c>
      <c r="C46" s="483" t="s">
        <v>12</v>
      </c>
      <c r="D46" s="1539" t="s">
        <v>404</v>
      </c>
      <c r="E46" s="483">
        <v>3</v>
      </c>
      <c r="F46" s="319">
        <v>1</v>
      </c>
      <c r="G46" s="284" t="s">
        <v>1484</v>
      </c>
      <c r="H46" s="144"/>
      <c r="I46" s="86"/>
      <c r="J46" s="86"/>
      <c r="K46" s="85"/>
      <c r="L46" s="309"/>
      <c r="M46" s="86"/>
      <c r="N46" s="86"/>
      <c r="O46" s="85"/>
      <c r="P46" s="504" t="s">
        <v>1491</v>
      </c>
      <c r="Q46" s="86"/>
      <c r="R46" s="86"/>
      <c r="S46" s="86"/>
      <c r="T46" s="86" t="s">
        <v>1488</v>
      </c>
      <c r="U46" s="86"/>
      <c r="V46" s="85"/>
    </row>
    <row r="47" spans="1:22" x14ac:dyDescent="0.25">
      <c r="A47" s="103" t="s">
        <v>160</v>
      </c>
      <c r="B47" s="169" t="s">
        <v>405</v>
      </c>
      <c r="C47" s="170" t="s">
        <v>13</v>
      </c>
      <c r="D47" s="1540" t="s">
        <v>406</v>
      </c>
      <c r="E47" s="171"/>
      <c r="F47" s="321"/>
      <c r="G47" s="285"/>
      <c r="H47" s="142"/>
      <c r="I47" s="83"/>
      <c r="J47" s="83"/>
      <c r="K47" s="82"/>
      <c r="L47" s="310"/>
      <c r="M47" s="83"/>
      <c r="N47" s="83"/>
      <c r="O47" s="82"/>
      <c r="P47" s="285"/>
      <c r="Q47" s="83" t="s">
        <v>1488</v>
      </c>
      <c r="R47" s="83" t="s">
        <v>1492</v>
      </c>
      <c r="S47" s="196">
        <v>10</v>
      </c>
      <c r="T47" s="83"/>
      <c r="U47" s="83"/>
      <c r="V47" s="82"/>
    </row>
    <row r="48" spans="1:22" x14ac:dyDescent="0.25">
      <c r="A48" s="103"/>
      <c r="B48" s="169"/>
      <c r="C48" s="170"/>
      <c r="D48" s="1540"/>
      <c r="E48" s="171"/>
      <c r="F48" s="321"/>
      <c r="G48" s="285"/>
      <c r="H48" s="142" t="s">
        <v>1483</v>
      </c>
      <c r="I48" s="83">
        <v>1</v>
      </c>
      <c r="J48" s="238" t="s">
        <v>1495</v>
      </c>
      <c r="K48" s="82">
        <v>0.6</v>
      </c>
      <c r="L48" s="310" t="s">
        <v>1483</v>
      </c>
      <c r="M48" s="83">
        <v>1</v>
      </c>
      <c r="N48" s="83" t="s">
        <v>1495</v>
      </c>
      <c r="O48" s="82">
        <v>0.6</v>
      </c>
      <c r="P48" s="355"/>
      <c r="Q48" s="50"/>
      <c r="R48" s="50"/>
      <c r="S48" s="50"/>
      <c r="T48" s="50"/>
      <c r="U48" s="50"/>
      <c r="V48" s="286"/>
    </row>
    <row r="49" spans="1:22" x14ac:dyDescent="0.25">
      <c r="A49" s="103"/>
      <c r="B49" s="169"/>
      <c r="C49" s="170"/>
      <c r="D49" s="1540"/>
      <c r="E49" s="171"/>
      <c r="F49" s="321"/>
      <c r="G49" s="285"/>
      <c r="H49" s="142" t="s">
        <v>1489</v>
      </c>
      <c r="I49" s="83">
        <v>1</v>
      </c>
      <c r="J49" s="83" t="s">
        <v>1495</v>
      </c>
      <c r="K49" s="82">
        <v>0.15</v>
      </c>
      <c r="L49" s="310" t="s">
        <v>15</v>
      </c>
      <c r="M49" s="83"/>
      <c r="N49" s="83"/>
      <c r="O49" s="87">
        <v>0.15</v>
      </c>
      <c r="P49" s="355"/>
      <c r="Q49" s="83"/>
      <c r="R49" s="83"/>
      <c r="S49" s="83"/>
      <c r="T49" s="83"/>
      <c r="U49" s="83" t="s">
        <v>1488</v>
      </c>
      <c r="V49" s="82">
        <v>0</v>
      </c>
    </row>
    <row r="50" spans="1:22" ht="15.75" thickBot="1" x14ac:dyDescent="0.3">
      <c r="A50" s="103"/>
      <c r="B50" s="177"/>
      <c r="C50" s="178"/>
      <c r="D50" s="1541"/>
      <c r="E50" s="179"/>
      <c r="F50" s="545"/>
      <c r="G50" s="435"/>
      <c r="H50" s="145" t="s">
        <v>1483</v>
      </c>
      <c r="I50" s="106">
        <v>1</v>
      </c>
      <c r="J50" s="106" t="s">
        <v>1486</v>
      </c>
      <c r="K50" s="198">
        <v>0.25</v>
      </c>
      <c r="L50" s="438" t="s">
        <v>15</v>
      </c>
      <c r="M50" s="106"/>
      <c r="N50" s="106"/>
      <c r="O50" s="183">
        <v>0.25</v>
      </c>
      <c r="P50" s="491"/>
      <c r="Q50" s="106"/>
      <c r="R50" s="106"/>
      <c r="S50" s="106"/>
      <c r="T50" s="106"/>
      <c r="U50" s="106" t="s">
        <v>1488</v>
      </c>
      <c r="V50" s="198">
        <v>0</v>
      </c>
    </row>
    <row r="51" spans="1:22" s="229" customFormat="1" x14ac:dyDescent="0.25">
      <c r="A51" s="393" t="s">
        <v>160</v>
      </c>
      <c r="B51" s="482" t="s">
        <v>411</v>
      </c>
      <c r="C51" s="483" t="s">
        <v>12</v>
      </c>
      <c r="D51" s="1546" t="s">
        <v>412</v>
      </c>
      <c r="E51" s="486">
        <v>3</v>
      </c>
      <c r="F51" s="2123">
        <v>1</v>
      </c>
      <c r="G51" s="2124" t="s">
        <v>1484</v>
      </c>
      <c r="H51" s="2125"/>
      <c r="I51" s="397"/>
      <c r="J51" s="2126"/>
      <c r="K51" s="2123"/>
      <c r="L51" s="2127"/>
      <c r="M51" s="96"/>
      <c r="N51" s="2126"/>
      <c r="O51" s="2123"/>
      <c r="P51" s="504" t="s">
        <v>1491</v>
      </c>
      <c r="Q51" s="2126"/>
      <c r="R51" s="2128"/>
      <c r="S51" s="96"/>
      <c r="T51" s="2126" t="s">
        <v>1488</v>
      </c>
      <c r="U51" s="2126"/>
      <c r="V51" s="2129"/>
    </row>
    <row r="52" spans="1:22" s="229" customFormat="1" x14ac:dyDescent="0.25">
      <c r="A52" s="393"/>
      <c r="B52" s="169"/>
      <c r="C52" s="170"/>
      <c r="D52" s="1540"/>
      <c r="E52" s="170"/>
      <c r="F52" s="2071"/>
      <c r="G52" s="1673"/>
      <c r="H52" s="347" t="s">
        <v>1623</v>
      </c>
      <c r="I52" s="342">
        <v>1</v>
      </c>
      <c r="J52" s="342" t="s">
        <v>1485</v>
      </c>
      <c r="K52" s="365">
        <v>0.7</v>
      </c>
      <c r="L52" s="310" t="s">
        <v>1483</v>
      </c>
      <c r="M52" s="342">
        <v>1</v>
      </c>
      <c r="N52" s="342" t="s">
        <v>1486</v>
      </c>
      <c r="O52" s="231">
        <v>0.7</v>
      </c>
      <c r="P52" s="355"/>
      <c r="Q52" s="342"/>
      <c r="R52" s="342"/>
      <c r="S52" s="342"/>
      <c r="T52" s="342"/>
      <c r="U52" s="342"/>
      <c r="V52" s="2729"/>
    </row>
    <row r="53" spans="1:22" s="229" customFormat="1" ht="15.75" thickBot="1" x14ac:dyDescent="0.3">
      <c r="A53" s="393"/>
      <c r="B53" s="177"/>
      <c r="C53" s="178"/>
      <c r="D53" s="1541"/>
      <c r="E53" s="178"/>
      <c r="F53" s="2072"/>
      <c r="G53" s="1674"/>
      <c r="H53" s="366" t="s">
        <v>1624</v>
      </c>
      <c r="I53" s="367">
        <v>2</v>
      </c>
      <c r="J53" s="2073"/>
      <c r="K53" s="368" t="s">
        <v>1574</v>
      </c>
      <c r="L53" s="1678" t="s">
        <v>15</v>
      </c>
      <c r="M53" s="367"/>
      <c r="N53" s="367"/>
      <c r="O53" s="368" t="s">
        <v>1574</v>
      </c>
      <c r="P53" s="491"/>
      <c r="Q53" s="367"/>
      <c r="R53" s="367"/>
      <c r="S53" s="367"/>
      <c r="T53" s="367"/>
      <c r="U53" s="367" t="s">
        <v>1488</v>
      </c>
      <c r="V53" s="183">
        <v>0</v>
      </c>
    </row>
    <row r="54" spans="1:22" x14ac:dyDescent="0.25">
      <c r="A54" s="103" t="s">
        <v>160</v>
      </c>
      <c r="B54" s="482" t="s">
        <v>413</v>
      </c>
      <c r="C54" s="483" t="s">
        <v>12</v>
      </c>
      <c r="D54" s="1539" t="s">
        <v>414</v>
      </c>
      <c r="E54" s="483">
        <v>3</v>
      </c>
      <c r="F54" s="319">
        <v>1</v>
      </c>
      <c r="G54" s="284" t="s">
        <v>1484</v>
      </c>
      <c r="H54" s="190"/>
      <c r="I54" s="168"/>
      <c r="J54" s="168"/>
      <c r="K54" s="248"/>
      <c r="L54" s="519"/>
      <c r="M54" s="168"/>
      <c r="N54" s="168"/>
      <c r="O54" s="248"/>
      <c r="P54" s="504" t="s">
        <v>1491</v>
      </c>
      <c r="Q54" s="86"/>
      <c r="R54" s="86"/>
      <c r="S54" s="86"/>
      <c r="T54" s="86" t="s">
        <v>1488</v>
      </c>
      <c r="U54" s="121"/>
      <c r="V54" s="120"/>
    </row>
    <row r="55" spans="1:22" x14ac:dyDescent="0.25">
      <c r="A55" s="103" t="s">
        <v>160</v>
      </c>
      <c r="B55" s="169" t="s">
        <v>415</v>
      </c>
      <c r="C55" s="170" t="s">
        <v>13</v>
      </c>
      <c r="D55" s="1540" t="s">
        <v>416</v>
      </c>
      <c r="E55" s="171"/>
      <c r="F55" s="321"/>
      <c r="G55" s="285"/>
      <c r="H55" s="142"/>
      <c r="I55" s="83"/>
      <c r="J55" s="83"/>
      <c r="K55" s="82"/>
      <c r="L55" s="310"/>
      <c r="M55" s="83"/>
      <c r="N55" s="83"/>
      <c r="O55" s="82"/>
      <c r="P55" s="355"/>
      <c r="Q55" s="83" t="s">
        <v>1488</v>
      </c>
      <c r="R55" s="83" t="s">
        <v>1492</v>
      </c>
      <c r="S55" s="83">
        <v>10</v>
      </c>
      <c r="T55" s="172"/>
      <c r="U55" s="172"/>
      <c r="V55" s="173"/>
    </row>
    <row r="56" spans="1:22" x14ac:dyDescent="0.25">
      <c r="A56" s="103"/>
      <c r="B56" s="169"/>
      <c r="C56" s="170"/>
      <c r="D56" s="1540"/>
      <c r="E56" s="171"/>
      <c r="F56" s="321"/>
      <c r="G56" s="285"/>
      <c r="H56" s="142" t="s">
        <v>1483</v>
      </c>
      <c r="I56" s="83">
        <v>1</v>
      </c>
      <c r="J56" s="83" t="s">
        <v>1495</v>
      </c>
      <c r="K56" s="82">
        <v>0.5</v>
      </c>
      <c r="L56" s="310" t="s">
        <v>1483</v>
      </c>
      <c r="M56" s="83">
        <v>1</v>
      </c>
      <c r="N56" s="83" t="s">
        <v>1495</v>
      </c>
      <c r="O56" s="82">
        <v>1</v>
      </c>
      <c r="P56" s="285"/>
      <c r="Q56" s="83"/>
      <c r="R56" s="83"/>
      <c r="S56" s="83"/>
      <c r="T56" s="46"/>
      <c r="U56" s="46"/>
      <c r="V56" s="114"/>
    </row>
    <row r="57" spans="1:22" ht="15.75" thickBot="1" x14ac:dyDescent="0.3">
      <c r="A57" s="103"/>
      <c r="B57" s="177"/>
      <c r="C57" s="178"/>
      <c r="D57" s="1541"/>
      <c r="E57" s="179"/>
      <c r="F57" s="545"/>
      <c r="G57" s="435"/>
      <c r="H57" s="145" t="s">
        <v>1489</v>
      </c>
      <c r="I57" s="106">
        <v>1</v>
      </c>
      <c r="J57" s="106"/>
      <c r="K57" s="198">
        <v>0.5</v>
      </c>
      <c r="L57" s="438"/>
      <c r="M57" s="106"/>
      <c r="N57" s="106"/>
      <c r="O57" s="198"/>
      <c r="P57" s="435"/>
      <c r="Q57" s="106"/>
      <c r="R57" s="106"/>
      <c r="S57" s="106"/>
      <c r="T57" s="106"/>
      <c r="U57" s="106"/>
      <c r="V57" s="198"/>
    </row>
    <row r="58" spans="1:22" ht="15" customHeight="1" thickBot="1" x14ac:dyDescent="0.3">
      <c r="A58" s="103" t="s">
        <v>160</v>
      </c>
      <c r="B58" s="2130" t="s">
        <v>417</v>
      </c>
      <c r="C58" s="2131" t="s">
        <v>33</v>
      </c>
      <c r="D58" s="1556" t="s">
        <v>1754</v>
      </c>
      <c r="E58" s="2131">
        <v>9</v>
      </c>
      <c r="F58" s="1930"/>
      <c r="G58" s="1931"/>
      <c r="H58" s="1723"/>
      <c r="I58" s="1724"/>
      <c r="J58" s="1724"/>
      <c r="K58" s="1725"/>
      <c r="L58" s="1726"/>
      <c r="M58" s="1724"/>
      <c r="N58" s="1724"/>
      <c r="O58" s="1725"/>
      <c r="P58" s="1722"/>
      <c r="Q58" s="1724"/>
      <c r="R58" s="1724"/>
      <c r="S58" s="1724"/>
      <c r="T58" s="1724"/>
      <c r="U58" s="1724"/>
      <c r="V58" s="1725"/>
    </row>
    <row r="59" spans="1:22" s="1935" customFormat="1" ht="16.5" customHeight="1" x14ac:dyDescent="0.25">
      <c r="A59" s="1932" t="s">
        <v>160</v>
      </c>
      <c r="B59" s="2132" t="s">
        <v>403</v>
      </c>
      <c r="C59" s="2133" t="s">
        <v>12</v>
      </c>
      <c r="D59" s="1933" t="s">
        <v>404</v>
      </c>
      <c r="E59" s="2133">
        <v>3</v>
      </c>
      <c r="F59" s="1934">
        <v>1</v>
      </c>
      <c r="G59" s="3089" t="s">
        <v>1563</v>
      </c>
      <c r="H59" s="3090"/>
      <c r="I59" s="3090"/>
      <c r="J59" s="3090"/>
      <c r="K59" s="3090"/>
      <c r="L59" s="3090"/>
      <c r="M59" s="3090"/>
      <c r="N59" s="3090"/>
      <c r="O59" s="3090"/>
      <c r="P59" s="3090"/>
      <c r="Q59" s="3090"/>
      <c r="R59" s="3090"/>
      <c r="S59" s="3090"/>
      <c r="T59" s="3090"/>
      <c r="U59" s="3090"/>
      <c r="V59" s="3091"/>
    </row>
    <row r="60" spans="1:22" x14ac:dyDescent="0.25">
      <c r="A60" s="103" t="s">
        <v>160</v>
      </c>
      <c r="B60" s="169" t="s">
        <v>405</v>
      </c>
      <c r="C60" s="170" t="s">
        <v>13</v>
      </c>
      <c r="D60" s="1540" t="s">
        <v>406</v>
      </c>
      <c r="E60" s="171"/>
      <c r="F60" s="321"/>
      <c r="G60" s="3089"/>
      <c r="H60" s="3090"/>
      <c r="I60" s="3090"/>
      <c r="J60" s="3090"/>
      <c r="K60" s="3090"/>
      <c r="L60" s="3090"/>
      <c r="M60" s="3090"/>
      <c r="N60" s="3090"/>
      <c r="O60" s="3090"/>
      <c r="P60" s="3090"/>
      <c r="Q60" s="3090"/>
      <c r="R60" s="3090"/>
      <c r="S60" s="3090"/>
      <c r="T60" s="3090"/>
      <c r="U60" s="3090"/>
      <c r="V60" s="3091"/>
    </row>
    <row r="61" spans="1:22" x14ac:dyDescent="0.25">
      <c r="A61" s="103" t="s">
        <v>160</v>
      </c>
      <c r="B61" s="589" t="s">
        <v>419</v>
      </c>
      <c r="C61" s="588" t="s">
        <v>12</v>
      </c>
      <c r="D61" s="1547" t="s">
        <v>420</v>
      </c>
      <c r="E61" s="588">
        <v>3</v>
      </c>
      <c r="F61" s="321">
        <v>1</v>
      </c>
      <c r="G61" s="3089"/>
      <c r="H61" s="3090"/>
      <c r="I61" s="3090"/>
      <c r="J61" s="3090"/>
      <c r="K61" s="3090"/>
      <c r="L61" s="3090"/>
      <c r="M61" s="3090"/>
      <c r="N61" s="3090"/>
      <c r="O61" s="3090"/>
      <c r="P61" s="3090"/>
      <c r="Q61" s="3090"/>
      <c r="R61" s="3090"/>
      <c r="S61" s="3090"/>
      <c r="T61" s="3090"/>
      <c r="U61" s="3090"/>
      <c r="V61" s="3091"/>
    </row>
    <row r="62" spans="1:22" ht="14.25" customHeight="1" thickBot="1" x14ac:dyDescent="0.3">
      <c r="A62" s="103" t="s">
        <v>160</v>
      </c>
      <c r="B62" s="592" t="s">
        <v>421</v>
      </c>
      <c r="C62" s="575" t="s">
        <v>12</v>
      </c>
      <c r="D62" s="1549" t="s">
        <v>422</v>
      </c>
      <c r="E62" s="575">
        <v>3</v>
      </c>
      <c r="F62" s="546">
        <v>1</v>
      </c>
      <c r="G62" s="3089"/>
      <c r="H62" s="3090"/>
      <c r="I62" s="3090"/>
      <c r="J62" s="3090"/>
      <c r="K62" s="3090"/>
      <c r="L62" s="3090"/>
      <c r="M62" s="3090"/>
      <c r="N62" s="3090"/>
      <c r="O62" s="3090"/>
      <c r="P62" s="3090"/>
      <c r="Q62" s="3090"/>
      <c r="R62" s="3090"/>
      <c r="S62" s="3090"/>
      <c r="T62" s="3090"/>
      <c r="U62" s="3090"/>
      <c r="V62" s="3091"/>
    </row>
    <row r="63" spans="1:22" ht="15.75" thickBot="1" x14ac:dyDescent="0.3">
      <c r="A63" s="103" t="s">
        <v>160</v>
      </c>
      <c r="B63" s="2130" t="s">
        <v>423</v>
      </c>
      <c r="C63" s="2131" t="s">
        <v>33</v>
      </c>
      <c r="D63" s="1556" t="s">
        <v>701</v>
      </c>
      <c r="E63" s="2131">
        <v>9</v>
      </c>
      <c r="F63" s="1930"/>
      <c r="G63" s="1722"/>
      <c r="H63" s="1723"/>
      <c r="I63" s="1724"/>
      <c r="J63" s="1724"/>
      <c r="K63" s="1725"/>
      <c r="L63" s="1726"/>
      <c r="M63" s="1724"/>
      <c r="N63" s="1724"/>
      <c r="O63" s="1725"/>
      <c r="P63" s="1722"/>
      <c r="Q63" s="1724"/>
      <c r="R63" s="1724"/>
      <c r="S63" s="1724"/>
      <c r="T63" s="1724"/>
      <c r="U63" s="1724"/>
      <c r="V63" s="1725"/>
    </row>
    <row r="64" spans="1:22" x14ac:dyDescent="0.25">
      <c r="A64" s="103" t="s">
        <v>160</v>
      </c>
      <c r="B64" s="482" t="s">
        <v>403</v>
      </c>
      <c r="C64" s="483" t="s">
        <v>12</v>
      </c>
      <c r="D64" s="1539" t="s">
        <v>404</v>
      </c>
      <c r="E64" s="483">
        <v>3</v>
      </c>
      <c r="F64" s="319">
        <v>1</v>
      </c>
      <c r="G64" s="284" t="s">
        <v>1484</v>
      </c>
      <c r="H64" s="144"/>
      <c r="I64" s="86"/>
      <c r="J64" s="86"/>
      <c r="K64" s="85"/>
      <c r="L64" s="309"/>
      <c r="M64" s="86"/>
      <c r="N64" s="86"/>
      <c r="O64" s="85"/>
      <c r="P64" s="504" t="s">
        <v>1491</v>
      </c>
      <c r="Q64" s="86"/>
      <c r="R64" s="86"/>
      <c r="S64" s="86"/>
      <c r="T64" s="86" t="s">
        <v>1488</v>
      </c>
      <c r="U64" s="86"/>
      <c r="V64" s="85"/>
    </row>
    <row r="65" spans="1:22" x14ac:dyDescent="0.25">
      <c r="A65" s="103" t="s">
        <v>160</v>
      </c>
      <c r="B65" s="169" t="s">
        <v>405</v>
      </c>
      <c r="C65" s="170" t="s">
        <v>13</v>
      </c>
      <c r="D65" s="1540" t="s">
        <v>406</v>
      </c>
      <c r="E65" s="171"/>
      <c r="F65" s="321">
        <v>1</v>
      </c>
      <c r="G65" s="285"/>
      <c r="H65" s="142"/>
      <c r="I65" s="83"/>
      <c r="J65" s="83"/>
      <c r="K65" s="82"/>
      <c r="L65" s="310"/>
      <c r="M65" s="83"/>
      <c r="N65" s="83"/>
      <c r="O65" s="82"/>
      <c r="P65" s="285"/>
      <c r="Q65" s="83" t="s">
        <v>1488</v>
      </c>
      <c r="R65" s="83" t="s">
        <v>1492</v>
      </c>
      <c r="S65" s="196">
        <v>10</v>
      </c>
      <c r="T65" s="83"/>
      <c r="U65" s="83"/>
      <c r="V65" s="82"/>
    </row>
    <row r="66" spans="1:22" x14ac:dyDescent="0.25">
      <c r="A66" s="103"/>
      <c r="B66" s="169"/>
      <c r="C66" s="170"/>
      <c r="D66" s="1540"/>
      <c r="E66" s="171"/>
      <c r="F66" s="321"/>
      <c r="G66" s="285"/>
      <c r="H66" s="142" t="s">
        <v>1483</v>
      </c>
      <c r="I66" s="83">
        <v>1</v>
      </c>
      <c r="J66" s="238" t="s">
        <v>1495</v>
      </c>
      <c r="K66" s="82">
        <v>0.6</v>
      </c>
      <c r="L66" s="310" t="s">
        <v>1483</v>
      </c>
      <c r="M66" s="83">
        <v>1</v>
      </c>
      <c r="N66" s="83" t="s">
        <v>1495</v>
      </c>
      <c r="O66" s="82">
        <v>0.6</v>
      </c>
      <c r="P66" s="355"/>
      <c r="Q66" s="50"/>
      <c r="R66" s="50"/>
      <c r="S66" s="50"/>
      <c r="T66" s="50"/>
      <c r="U66" s="50"/>
      <c r="V66" s="286"/>
    </row>
    <row r="67" spans="1:22" x14ac:dyDescent="0.25">
      <c r="A67" s="103"/>
      <c r="B67" s="169"/>
      <c r="C67" s="170"/>
      <c r="D67" s="1540"/>
      <c r="E67" s="171"/>
      <c r="F67" s="321"/>
      <c r="G67" s="285"/>
      <c r="H67" s="142" t="s">
        <v>1489</v>
      </c>
      <c r="I67" s="83">
        <v>1</v>
      </c>
      <c r="J67" s="83" t="s">
        <v>1495</v>
      </c>
      <c r="K67" s="82">
        <v>0.15</v>
      </c>
      <c r="L67" s="310" t="s">
        <v>15</v>
      </c>
      <c r="M67" s="83"/>
      <c r="N67" s="83"/>
      <c r="O67" s="87">
        <v>0.15</v>
      </c>
      <c r="P67" s="355"/>
      <c r="Q67" s="83"/>
      <c r="R67" s="83"/>
      <c r="S67" s="83"/>
      <c r="T67" s="83"/>
      <c r="U67" s="83" t="s">
        <v>1488</v>
      </c>
      <c r="V67" s="82">
        <v>0</v>
      </c>
    </row>
    <row r="68" spans="1:22" ht="15.75" thickBot="1" x14ac:dyDescent="0.3">
      <c r="A68" s="103"/>
      <c r="B68" s="177"/>
      <c r="C68" s="178"/>
      <c r="D68" s="1541"/>
      <c r="E68" s="179"/>
      <c r="F68" s="545"/>
      <c r="G68" s="435"/>
      <c r="H68" s="145" t="s">
        <v>1483</v>
      </c>
      <c r="I68" s="106">
        <v>1</v>
      </c>
      <c r="J68" s="106" t="s">
        <v>1486</v>
      </c>
      <c r="K68" s="198">
        <v>0.25</v>
      </c>
      <c r="L68" s="438" t="s">
        <v>15</v>
      </c>
      <c r="M68" s="106"/>
      <c r="N68" s="106"/>
      <c r="O68" s="183">
        <v>0.25</v>
      </c>
      <c r="P68" s="491"/>
      <c r="Q68" s="106"/>
      <c r="R68" s="106"/>
      <c r="S68" s="106"/>
      <c r="T68" s="106"/>
      <c r="U68" s="106" t="s">
        <v>1488</v>
      </c>
      <c r="V68" s="198">
        <v>0</v>
      </c>
    </row>
    <row r="69" spans="1:22" x14ac:dyDescent="0.25">
      <c r="A69" s="103" t="s">
        <v>160</v>
      </c>
      <c r="B69" s="482" t="s">
        <v>407</v>
      </c>
      <c r="C69" s="483" t="s">
        <v>12</v>
      </c>
      <c r="D69" s="1539" t="s">
        <v>408</v>
      </c>
      <c r="E69" s="483">
        <v>3</v>
      </c>
      <c r="F69" s="319">
        <v>1</v>
      </c>
      <c r="G69" s="284" t="s">
        <v>1484</v>
      </c>
      <c r="H69" s="144"/>
      <c r="I69" s="86"/>
      <c r="J69" s="86"/>
      <c r="K69" s="85"/>
      <c r="L69" s="309"/>
      <c r="M69" s="86"/>
      <c r="N69" s="86"/>
      <c r="O69" s="85"/>
      <c r="P69" s="284" t="s">
        <v>1491</v>
      </c>
      <c r="Q69" s="86"/>
      <c r="R69" s="86"/>
      <c r="S69" s="86"/>
      <c r="T69" s="86" t="s">
        <v>1488</v>
      </c>
      <c r="U69" s="86"/>
      <c r="V69" s="85"/>
    </row>
    <row r="70" spans="1:22" x14ac:dyDescent="0.25">
      <c r="A70" s="103"/>
      <c r="B70" s="199"/>
      <c r="C70" s="200"/>
      <c r="D70" s="1543"/>
      <c r="E70" s="200"/>
      <c r="F70" s="547"/>
      <c r="G70" s="294"/>
      <c r="H70" s="142" t="s">
        <v>1483</v>
      </c>
      <c r="I70" s="83">
        <v>1</v>
      </c>
      <c r="J70" s="83" t="s">
        <v>1495</v>
      </c>
      <c r="K70" s="82">
        <v>0.4</v>
      </c>
      <c r="L70" s="310" t="s">
        <v>1483</v>
      </c>
      <c r="M70" s="83">
        <v>1</v>
      </c>
      <c r="N70" s="83" t="s">
        <v>1495</v>
      </c>
      <c r="O70" s="82">
        <v>0.4</v>
      </c>
      <c r="P70" s="285"/>
      <c r="Q70" s="83"/>
      <c r="R70" s="83"/>
      <c r="S70" s="83"/>
      <c r="T70" s="46"/>
      <c r="U70" s="46"/>
      <c r="V70" s="114"/>
    </row>
    <row r="71" spans="1:22" x14ac:dyDescent="0.25">
      <c r="A71" s="103"/>
      <c r="B71" s="199"/>
      <c r="C71" s="200"/>
      <c r="D71" s="1543"/>
      <c r="E71" s="200"/>
      <c r="F71" s="547"/>
      <c r="G71" s="294"/>
      <c r="H71" s="142" t="s">
        <v>1489</v>
      </c>
      <c r="I71" s="83">
        <v>2</v>
      </c>
      <c r="J71" s="83"/>
      <c r="K71" s="82" t="s">
        <v>1574</v>
      </c>
      <c r="L71" s="310" t="s">
        <v>15</v>
      </c>
      <c r="M71" s="83"/>
      <c r="N71" s="83"/>
      <c r="O71" s="2925" t="s">
        <v>1574</v>
      </c>
      <c r="P71" s="285"/>
      <c r="Q71" s="83"/>
      <c r="R71" s="83"/>
      <c r="S71" s="83"/>
      <c r="T71" s="83"/>
      <c r="U71" s="83" t="s">
        <v>1488</v>
      </c>
      <c r="V71" s="82">
        <v>0</v>
      </c>
    </row>
    <row r="72" spans="1:22" ht="15.75" thickBot="1" x14ac:dyDescent="0.3">
      <c r="A72" s="103"/>
      <c r="B72" s="201"/>
      <c r="C72" s="202"/>
      <c r="D72" s="1544"/>
      <c r="E72" s="202"/>
      <c r="F72" s="548"/>
      <c r="G72" s="492"/>
      <c r="H72" s="145" t="s">
        <v>1499</v>
      </c>
      <c r="I72" s="106">
        <v>1</v>
      </c>
      <c r="J72" s="106"/>
      <c r="K72" s="198">
        <v>0.3</v>
      </c>
      <c r="L72" s="438" t="s">
        <v>15</v>
      </c>
      <c r="M72" s="106"/>
      <c r="N72" s="106"/>
      <c r="O72" s="198">
        <v>0.3</v>
      </c>
      <c r="P72" s="435"/>
      <c r="Q72" s="106"/>
      <c r="R72" s="106"/>
      <c r="S72" s="106"/>
      <c r="T72" s="106"/>
      <c r="U72" s="106" t="s">
        <v>1488</v>
      </c>
      <c r="V72" s="198">
        <v>0</v>
      </c>
    </row>
    <row r="73" spans="1:22" ht="15" customHeight="1" x14ac:dyDescent="0.25">
      <c r="A73" s="103" t="s">
        <v>160</v>
      </c>
      <c r="B73" s="589" t="s">
        <v>46</v>
      </c>
      <c r="C73" s="588" t="s">
        <v>12</v>
      </c>
      <c r="D73" s="1547" t="s">
        <v>45</v>
      </c>
      <c r="E73" s="588">
        <v>3</v>
      </c>
      <c r="F73" s="321">
        <v>1</v>
      </c>
      <c r="G73" s="3083" t="s">
        <v>1751</v>
      </c>
      <c r="H73" s="3084"/>
      <c r="I73" s="3084"/>
      <c r="J73" s="3084"/>
      <c r="K73" s="3084"/>
      <c r="L73" s="3084"/>
      <c r="M73" s="3084"/>
      <c r="N73" s="3084"/>
      <c r="O73" s="3084"/>
      <c r="P73" s="3084"/>
      <c r="Q73" s="3084"/>
      <c r="R73" s="3084"/>
      <c r="S73" s="3084"/>
      <c r="T73" s="3084"/>
      <c r="U73" s="3084"/>
      <c r="V73" s="3085"/>
    </row>
    <row r="74" spans="1:22" x14ac:dyDescent="0.25">
      <c r="A74" s="103" t="s">
        <v>160</v>
      </c>
      <c r="B74" s="169" t="s">
        <v>44</v>
      </c>
      <c r="C74" s="170" t="s">
        <v>13</v>
      </c>
      <c r="D74" s="1540" t="s">
        <v>43</v>
      </c>
      <c r="E74" s="171"/>
      <c r="F74" s="321"/>
      <c r="G74" s="3089"/>
      <c r="H74" s="3090"/>
      <c r="I74" s="3090"/>
      <c r="J74" s="3090"/>
      <c r="K74" s="3090"/>
      <c r="L74" s="3090"/>
      <c r="M74" s="3090"/>
      <c r="N74" s="3090"/>
      <c r="O74" s="3090"/>
      <c r="P74" s="3090"/>
      <c r="Q74" s="3090"/>
      <c r="R74" s="3090"/>
      <c r="S74" s="3090"/>
      <c r="T74" s="3090"/>
      <c r="U74" s="3090"/>
      <c r="V74" s="3091"/>
    </row>
    <row r="75" spans="1:22" x14ac:dyDescent="0.25">
      <c r="A75" s="103" t="s">
        <v>160</v>
      </c>
      <c r="B75" s="186" t="s">
        <v>42</v>
      </c>
      <c r="C75" s="171" t="s">
        <v>13</v>
      </c>
      <c r="D75" s="1540" t="s">
        <v>41</v>
      </c>
      <c r="E75" s="171"/>
      <c r="F75" s="321"/>
      <c r="G75" s="3089"/>
      <c r="H75" s="3090"/>
      <c r="I75" s="3090"/>
      <c r="J75" s="3090"/>
      <c r="K75" s="3090"/>
      <c r="L75" s="3090"/>
      <c r="M75" s="3090"/>
      <c r="N75" s="3090"/>
      <c r="O75" s="3090"/>
      <c r="P75" s="3090"/>
      <c r="Q75" s="3090"/>
      <c r="R75" s="3090"/>
      <c r="S75" s="3090"/>
      <c r="T75" s="3090"/>
      <c r="U75" s="3090"/>
      <c r="V75" s="3091"/>
    </row>
    <row r="76" spans="1:22" x14ac:dyDescent="0.25">
      <c r="A76" s="103" t="s">
        <v>160</v>
      </c>
      <c r="B76" s="2113" t="s">
        <v>40</v>
      </c>
      <c r="C76" s="2114" t="s">
        <v>13</v>
      </c>
      <c r="D76" s="1536" t="s">
        <v>39</v>
      </c>
      <c r="E76" s="2114"/>
      <c r="F76" s="321"/>
      <c r="G76" s="3089"/>
      <c r="H76" s="3090"/>
      <c r="I76" s="3090"/>
      <c r="J76" s="3090"/>
      <c r="K76" s="3090"/>
      <c r="L76" s="3090"/>
      <c r="M76" s="3090"/>
      <c r="N76" s="3090"/>
      <c r="O76" s="3090"/>
      <c r="P76" s="3090"/>
      <c r="Q76" s="3090"/>
      <c r="R76" s="3090"/>
      <c r="S76" s="3090"/>
      <c r="T76" s="3090"/>
      <c r="U76" s="3090"/>
      <c r="V76" s="3091"/>
    </row>
    <row r="77" spans="1:22" x14ac:dyDescent="0.25">
      <c r="A77" s="103" t="s">
        <v>160</v>
      </c>
      <c r="B77" s="2113" t="s">
        <v>38</v>
      </c>
      <c r="C77" s="2114" t="s">
        <v>32</v>
      </c>
      <c r="D77" s="1536" t="s">
        <v>37</v>
      </c>
      <c r="E77" s="2114"/>
      <c r="F77" s="321"/>
      <c r="G77" s="3089"/>
      <c r="H77" s="3090"/>
      <c r="I77" s="3090"/>
      <c r="J77" s="3090"/>
      <c r="K77" s="3090"/>
      <c r="L77" s="3090"/>
      <c r="M77" s="3090"/>
      <c r="N77" s="3090"/>
      <c r="O77" s="3090"/>
      <c r="P77" s="3090"/>
      <c r="Q77" s="3090"/>
      <c r="R77" s="3090"/>
      <c r="S77" s="3090"/>
      <c r="T77" s="3090"/>
      <c r="U77" s="3090"/>
      <c r="V77" s="3091"/>
    </row>
    <row r="78" spans="1:22" ht="15.75" thickBot="1" x14ac:dyDescent="0.3">
      <c r="A78" s="103" t="s">
        <v>160</v>
      </c>
      <c r="B78" s="232" t="s">
        <v>36</v>
      </c>
      <c r="C78" s="193" t="s">
        <v>35</v>
      </c>
      <c r="D78" s="1542" t="s">
        <v>34</v>
      </c>
      <c r="E78" s="193"/>
      <c r="F78" s="546"/>
      <c r="G78" s="3089"/>
      <c r="H78" s="3090"/>
      <c r="I78" s="3090"/>
      <c r="J78" s="3090"/>
      <c r="K78" s="3090"/>
      <c r="L78" s="3090"/>
      <c r="M78" s="3090"/>
      <c r="N78" s="3090"/>
      <c r="O78" s="3090"/>
      <c r="P78" s="3090"/>
      <c r="Q78" s="3090"/>
      <c r="R78" s="3090"/>
      <c r="S78" s="3090"/>
      <c r="T78" s="3090"/>
      <c r="U78" s="3090"/>
      <c r="V78" s="3091"/>
    </row>
    <row r="79" spans="1:22" ht="15.75" thickBot="1" x14ac:dyDescent="0.3">
      <c r="A79" s="103" t="s">
        <v>160</v>
      </c>
      <c r="B79" s="2130" t="s">
        <v>425</v>
      </c>
      <c r="C79" s="2131" t="s">
        <v>33</v>
      </c>
      <c r="D79" s="1556" t="s">
        <v>1756</v>
      </c>
      <c r="E79" s="2131">
        <v>9</v>
      </c>
      <c r="F79" s="1930"/>
      <c r="G79" s="1722"/>
      <c r="H79" s="1723"/>
      <c r="I79" s="1724"/>
      <c r="J79" s="1724"/>
      <c r="K79" s="1725"/>
      <c r="L79" s="1726"/>
      <c r="M79" s="1724"/>
      <c r="N79" s="1724"/>
      <c r="O79" s="1725"/>
      <c r="P79" s="1722"/>
      <c r="Q79" s="1724"/>
      <c r="R79" s="1724"/>
      <c r="S79" s="1724"/>
      <c r="T79" s="1724"/>
      <c r="U79" s="1724"/>
      <c r="V79" s="1725"/>
    </row>
    <row r="80" spans="1:22" x14ac:dyDescent="0.25">
      <c r="A80" s="103" t="s">
        <v>160</v>
      </c>
      <c r="B80" s="482" t="s">
        <v>403</v>
      </c>
      <c r="C80" s="483" t="s">
        <v>12</v>
      </c>
      <c r="D80" s="1539" t="s">
        <v>404</v>
      </c>
      <c r="E80" s="483">
        <v>3</v>
      </c>
      <c r="F80" s="319">
        <v>1</v>
      </c>
      <c r="G80" s="284" t="s">
        <v>1484</v>
      </c>
      <c r="H80" s="144"/>
      <c r="I80" s="86"/>
      <c r="J80" s="86"/>
      <c r="K80" s="85"/>
      <c r="L80" s="309"/>
      <c r="M80" s="86"/>
      <c r="N80" s="86"/>
      <c r="O80" s="85"/>
      <c r="P80" s="284" t="s">
        <v>1491</v>
      </c>
      <c r="Q80" s="86"/>
      <c r="R80" s="86"/>
      <c r="S80" s="86"/>
      <c r="T80" s="86" t="s">
        <v>1488</v>
      </c>
      <c r="U80" s="86"/>
      <c r="V80" s="85"/>
    </row>
    <row r="81" spans="1:22" x14ac:dyDescent="0.25">
      <c r="A81" s="103" t="s">
        <v>160</v>
      </c>
      <c r="B81" s="169" t="s">
        <v>405</v>
      </c>
      <c r="C81" s="170" t="s">
        <v>13</v>
      </c>
      <c r="D81" s="1540" t="s">
        <v>406</v>
      </c>
      <c r="E81" s="171"/>
      <c r="F81" s="321"/>
      <c r="G81" s="285"/>
      <c r="H81" s="142"/>
      <c r="I81" s="83"/>
      <c r="J81" s="83"/>
      <c r="K81" s="82"/>
      <c r="L81" s="310"/>
      <c r="M81" s="83"/>
      <c r="N81" s="83"/>
      <c r="O81" s="82"/>
      <c r="P81" s="285"/>
      <c r="Q81" s="83" t="s">
        <v>1488</v>
      </c>
      <c r="R81" s="83" t="s">
        <v>1492</v>
      </c>
      <c r="S81" s="196">
        <v>10</v>
      </c>
      <c r="T81" s="83"/>
      <c r="U81" s="83"/>
      <c r="V81" s="82"/>
    </row>
    <row r="82" spans="1:22" x14ac:dyDescent="0.25">
      <c r="A82" s="103"/>
      <c r="B82" s="169"/>
      <c r="C82" s="170"/>
      <c r="D82" s="1540"/>
      <c r="E82" s="171"/>
      <c r="F82" s="321"/>
      <c r="G82" s="285"/>
      <c r="H82" s="142" t="s">
        <v>1483</v>
      </c>
      <c r="I82" s="83">
        <v>1</v>
      </c>
      <c r="J82" s="238" t="s">
        <v>1495</v>
      </c>
      <c r="K82" s="82">
        <v>0.6</v>
      </c>
      <c r="L82" s="310" t="s">
        <v>1483</v>
      </c>
      <c r="M82" s="83">
        <v>1</v>
      </c>
      <c r="N82" s="83" t="s">
        <v>1495</v>
      </c>
      <c r="O82" s="82">
        <v>0.6</v>
      </c>
      <c r="P82" s="355"/>
      <c r="Q82" s="50"/>
      <c r="R82" s="50"/>
      <c r="S82" s="50"/>
      <c r="T82" s="50"/>
      <c r="U82" s="50"/>
      <c r="V82" s="286"/>
    </row>
    <row r="83" spans="1:22" x14ac:dyDescent="0.25">
      <c r="A83" s="103"/>
      <c r="B83" s="169"/>
      <c r="C83" s="170"/>
      <c r="D83" s="1540"/>
      <c r="E83" s="171"/>
      <c r="F83" s="321"/>
      <c r="G83" s="285"/>
      <c r="H83" s="142" t="s">
        <v>1489</v>
      </c>
      <c r="I83" s="83">
        <v>1</v>
      </c>
      <c r="J83" s="83" t="s">
        <v>1495</v>
      </c>
      <c r="K83" s="82">
        <v>0.15</v>
      </c>
      <c r="L83" s="310" t="s">
        <v>15</v>
      </c>
      <c r="M83" s="83"/>
      <c r="N83" s="83"/>
      <c r="O83" s="87">
        <v>0.15</v>
      </c>
      <c r="P83" s="355"/>
      <c r="Q83" s="83"/>
      <c r="R83" s="83"/>
      <c r="S83" s="83"/>
      <c r="T83" s="83"/>
      <c r="U83" s="83" t="s">
        <v>1488</v>
      </c>
      <c r="V83" s="82">
        <v>0</v>
      </c>
    </row>
    <row r="84" spans="1:22" ht="15.75" thickBot="1" x14ac:dyDescent="0.3">
      <c r="A84" s="103"/>
      <c r="B84" s="177"/>
      <c r="C84" s="178"/>
      <c r="D84" s="1541"/>
      <c r="E84" s="179"/>
      <c r="F84" s="545"/>
      <c r="G84" s="435"/>
      <c r="H84" s="145" t="s">
        <v>1483</v>
      </c>
      <c r="I84" s="106">
        <v>1</v>
      </c>
      <c r="J84" s="106" t="s">
        <v>1486</v>
      </c>
      <c r="K84" s="198">
        <v>0.25</v>
      </c>
      <c r="L84" s="438" t="s">
        <v>15</v>
      </c>
      <c r="M84" s="106"/>
      <c r="N84" s="106"/>
      <c r="O84" s="183">
        <v>0.25</v>
      </c>
      <c r="P84" s="491"/>
      <c r="Q84" s="106"/>
      <c r="R84" s="106"/>
      <c r="S84" s="106"/>
      <c r="T84" s="106"/>
      <c r="U84" s="106" t="s">
        <v>1488</v>
      </c>
      <c r="V84" s="198">
        <v>0</v>
      </c>
    </row>
    <row r="85" spans="1:22" x14ac:dyDescent="0.25">
      <c r="A85" s="103" t="s">
        <v>160</v>
      </c>
      <c r="B85" s="482" t="s">
        <v>407</v>
      </c>
      <c r="C85" s="483" t="s">
        <v>12</v>
      </c>
      <c r="D85" s="1539" t="s">
        <v>408</v>
      </c>
      <c r="E85" s="483">
        <v>3</v>
      </c>
      <c r="F85" s="319">
        <v>1</v>
      </c>
      <c r="G85" s="284" t="s">
        <v>1484</v>
      </c>
      <c r="H85" s="144"/>
      <c r="I85" s="86"/>
      <c r="J85" s="86"/>
      <c r="K85" s="85"/>
      <c r="L85" s="309"/>
      <c r="M85" s="86"/>
      <c r="N85" s="86"/>
      <c r="O85" s="85"/>
      <c r="P85" s="284" t="s">
        <v>1491</v>
      </c>
      <c r="Q85" s="86"/>
      <c r="R85" s="86"/>
      <c r="S85" s="86"/>
      <c r="T85" s="86" t="s">
        <v>1488</v>
      </c>
      <c r="U85" s="86"/>
      <c r="V85" s="85"/>
    </row>
    <row r="86" spans="1:22" x14ac:dyDescent="0.25">
      <c r="A86" s="103"/>
      <c r="B86" s="199"/>
      <c r="C86" s="200"/>
      <c r="D86" s="1543"/>
      <c r="E86" s="200"/>
      <c r="F86" s="547"/>
      <c r="G86" s="294"/>
      <c r="H86" s="142" t="s">
        <v>1483</v>
      </c>
      <c r="I86" s="83">
        <v>1</v>
      </c>
      <c r="J86" s="83" t="s">
        <v>1495</v>
      </c>
      <c r="K86" s="82">
        <v>0.4</v>
      </c>
      <c r="L86" s="310" t="s">
        <v>1483</v>
      </c>
      <c r="M86" s="83">
        <v>1</v>
      </c>
      <c r="N86" s="83" t="s">
        <v>1495</v>
      </c>
      <c r="O86" s="82">
        <v>0.4</v>
      </c>
      <c r="P86" s="285"/>
      <c r="Q86" s="83"/>
      <c r="R86" s="83"/>
      <c r="S86" s="83"/>
      <c r="T86" s="46"/>
      <c r="U86" s="46"/>
      <c r="V86" s="114"/>
    </row>
    <row r="87" spans="1:22" x14ac:dyDescent="0.25">
      <c r="A87" s="103"/>
      <c r="B87" s="199"/>
      <c r="C87" s="200"/>
      <c r="D87" s="1543"/>
      <c r="E87" s="200"/>
      <c r="F87" s="547"/>
      <c r="G87" s="294"/>
      <c r="H87" s="142" t="s">
        <v>1489</v>
      </c>
      <c r="I87" s="83">
        <v>2</v>
      </c>
      <c r="J87" s="83"/>
      <c r="K87" s="82" t="s">
        <v>1574</v>
      </c>
      <c r="L87" s="310" t="s">
        <v>15</v>
      </c>
      <c r="M87" s="83"/>
      <c r="N87" s="83"/>
      <c r="O87" s="2925" t="s">
        <v>1574</v>
      </c>
      <c r="P87" s="285"/>
      <c r="Q87" s="83"/>
      <c r="R87" s="83"/>
      <c r="S87" s="83"/>
      <c r="T87" s="83"/>
      <c r="U87" s="83" t="s">
        <v>1488</v>
      </c>
      <c r="V87" s="82">
        <v>0</v>
      </c>
    </row>
    <row r="88" spans="1:22" ht="15.75" thickBot="1" x14ac:dyDescent="0.3">
      <c r="A88" s="103"/>
      <c r="B88" s="201"/>
      <c r="C88" s="202"/>
      <c r="D88" s="1544"/>
      <c r="E88" s="202"/>
      <c r="F88" s="548"/>
      <c r="G88" s="492"/>
      <c r="H88" s="145" t="s">
        <v>1499</v>
      </c>
      <c r="I88" s="106">
        <v>1</v>
      </c>
      <c r="J88" s="106"/>
      <c r="K88" s="198">
        <v>0.3</v>
      </c>
      <c r="L88" s="438" t="s">
        <v>15</v>
      </c>
      <c r="M88" s="106"/>
      <c r="N88" s="106"/>
      <c r="O88" s="198">
        <v>0.3</v>
      </c>
      <c r="P88" s="435"/>
      <c r="Q88" s="106"/>
      <c r="R88" s="106"/>
      <c r="S88" s="106"/>
      <c r="T88" s="106"/>
      <c r="U88" s="106" t="s">
        <v>1488</v>
      </c>
      <c r="V88" s="198">
        <v>0</v>
      </c>
    </row>
    <row r="89" spans="1:22" ht="15" customHeight="1" x14ac:dyDescent="0.25">
      <c r="A89" s="103" t="s">
        <v>160</v>
      </c>
      <c r="B89" s="589" t="s">
        <v>47</v>
      </c>
      <c r="C89" s="588" t="s">
        <v>12</v>
      </c>
      <c r="D89" s="1547" t="s">
        <v>48</v>
      </c>
      <c r="E89" s="588">
        <v>3</v>
      </c>
      <c r="F89" s="321">
        <v>1</v>
      </c>
      <c r="G89" s="3083" t="s">
        <v>1622</v>
      </c>
      <c r="H89" s="3084"/>
      <c r="I89" s="3084"/>
      <c r="J89" s="3084"/>
      <c r="K89" s="3084"/>
      <c r="L89" s="3084"/>
      <c r="M89" s="3084"/>
      <c r="N89" s="3084"/>
      <c r="O89" s="3084"/>
      <c r="P89" s="3084"/>
      <c r="Q89" s="3084"/>
      <c r="R89" s="3084"/>
      <c r="S89" s="3084"/>
      <c r="T89" s="3084"/>
      <c r="U89" s="3084"/>
      <c r="V89" s="3085"/>
    </row>
    <row r="90" spans="1:22" x14ac:dyDescent="0.25">
      <c r="A90" s="103" t="s">
        <v>160</v>
      </c>
      <c r="B90" s="186" t="s">
        <v>49</v>
      </c>
      <c r="C90" s="171" t="s">
        <v>13</v>
      </c>
      <c r="D90" s="1540" t="s">
        <v>50</v>
      </c>
      <c r="E90" s="171"/>
      <c r="F90" s="321"/>
      <c r="G90" s="3086"/>
      <c r="H90" s="3087"/>
      <c r="I90" s="3087"/>
      <c r="J90" s="3087"/>
      <c r="K90" s="3087"/>
      <c r="L90" s="3087"/>
      <c r="M90" s="3087"/>
      <c r="N90" s="3087"/>
      <c r="O90" s="3087"/>
      <c r="P90" s="3087"/>
      <c r="Q90" s="3087"/>
      <c r="R90" s="3087"/>
      <c r="S90" s="3087"/>
      <c r="T90" s="3087"/>
      <c r="U90" s="3087"/>
      <c r="V90" s="3088"/>
    </row>
    <row r="91" spans="1:22" ht="15.75" thickBot="1" x14ac:dyDescent="0.3">
      <c r="A91" s="103" t="s">
        <v>160</v>
      </c>
      <c r="B91" s="2115" t="s">
        <v>427</v>
      </c>
      <c r="C91" s="2116" t="s">
        <v>33</v>
      </c>
      <c r="D91" s="1537" t="s">
        <v>428</v>
      </c>
      <c r="E91" s="2116">
        <v>9</v>
      </c>
      <c r="F91" s="550"/>
      <c r="G91" s="489"/>
      <c r="H91" s="446"/>
      <c r="I91" s="445"/>
      <c r="J91" s="445"/>
      <c r="K91" s="490"/>
      <c r="L91" s="518"/>
      <c r="M91" s="445"/>
      <c r="N91" s="445"/>
      <c r="O91" s="490"/>
      <c r="P91" s="489"/>
      <c r="Q91" s="445"/>
      <c r="R91" s="445"/>
      <c r="S91" s="445"/>
      <c r="T91" s="445"/>
      <c r="U91" s="445"/>
      <c r="V91" s="490"/>
    </row>
    <row r="92" spans="1:22" x14ac:dyDescent="0.25">
      <c r="A92" s="103" t="s">
        <v>160</v>
      </c>
      <c r="B92" s="482" t="s">
        <v>403</v>
      </c>
      <c r="C92" s="483" t="s">
        <v>12</v>
      </c>
      <c r="D92" s="1539" t="s">
        <v>404</v>
      </c>
      <c r="E92" s="483">
        <v>3</v>
      </c>
      <c r="F92" s="319">
        <v>1</v>
      </c>
      <c r="G92" s="284" t="s">
        <v>1484</v>
      </c>
      <c r="H92" s="144"/>
      <c r="I92" s="86"/>
      <c r="J92" s="86"/>
      <c r="K92" s="85"/>
      <c r="L92" s="309"/>
      <c r="M92" s="86"/>
      <c r="N92" s="86"/>
      <c r="O92" s="85"/>
      <c r="P92" s="284" t="s">
        <v>1491</v>
      </c>
      <c r="Q92" s="86"/>
      <c r="R92" s="86"/>
      <c r="S92" s="86"/>
      <c r="T92" s="86" t="s">
        <v>1488</v>
      </c>
      <c r="U92" s="86"/>
      <c r="V92" s="85"/>
    </row>
    <row r="93" spans="1:22" x14ac:dyDescent="0.25">
      <c r="A93" s="103" t="s">
        <v>160</v>
      </c>
      <c r="B93" s="169" t="s">
        <v>405</v>
      </c>
      <c r="C93" s="170" t="s">
        <v>13</v>
      </c>
      <c r="D93" s="1540" t="s">
        <v>406</v>
      </c>
      <c r="E93" s="171"/>
      <c r="F93" s="321"/>
      <c r="G93" s="285"/>
      <c r="H93" s="142"/>
      <c r="I93" s="83"/>
      <c r="J93" s="83"/>
      <c r="K93" s="82"/>
      <c r="L93" s="310"/>
      <c r="M93" s="83"/>
      <c r="N93" s="83"/>
      <c r="O93" s="82"/>
      <c r="P93" s="285"/>
      <c r="Q93" s="83" t="s">
        <v>1488</v>
      </c>
      <c r="R93" s="83" t="s">
        <v>1492</v>
      </c>
      <c r="S93" s="196">
        <v>10</v>
      </c>
      <c r="T93" s="83"/>
      <c r="U93" s="83"/>
      <c r="V93" s="82"/>
    </row>
    <row r="94" spans="1:22" x14ac:dyDescent="0.25">
      <c r="A94" s="103"/>
      <c r="B94" s="169"/>
      <c r="C94" s="170"/>
      <c r="D94" s="1540"/>
      <c r="E94" s="171"/>
      <c r="F94" s="321"/>
      <c r="G94" s="285"/>
      <c r="H94" s="142" t="s">
        <v>1483</v>
      </c>
      <c r="I94" s="83">
        <v>1</v>
      </c>
      <c r="J94" s="238" t="s">
        <v>1495</v>
      </c>
      <c r="K94" s="82">
        <v>0.6</v>
      </c>
      <c r="L94" s="310" t="s">
        <v>1483</v>
      </c>
      <c r="M94" s="83">
        <v>1</v>
      </c>
      <c r="N94" s="83" t="s">
        <v>1495</v>
      </c>
      <c r="O94" s="82">
        <v>0.6</v>
      </c>
      <c r="P94" s="355"/>
      <c r="Q94" s="50"/>
      <c r="R94" s="50"/>
      <c r="S94" s="50"/>
      <c r="T94" s="50"/>
      <c r="U94" s="50"/>
      <c r="V94" s="286"/>
    </row>
    <row r="95" spans="1:22" x14ac:dyDescent="0.25">
      <c r="A95" s="103"/>
      <c r="B95" s="169"/>
      <c r="C95" s="170"/>
      <c r="D95" s="1540"/>
      <c r="E95" s="171"/>
      <c r="F95" s="321"/>
      <c r="G95" s="285"/>
      <c r="H95" s="142" t="s">
        <v>1489</v>
      </c>
      <c r="I95" s="83">
        <v>1</v>
      </c>
      <c r="J95" s="83" t="s">
        <v>1495</v>
      </c>
      <c r="K95" s="82">
        <v>0.15</v>
      </c>
      <c r="L95" s="310" t="s">
        <v>15</v>
      </c>
      <c r="M95" s="83"/>
      <c r="N95" s="83"/>
      <c r="O95" s="87">
        <v>0.15</v>
      </c>
      <c r="P95" s="355"/>
      <c r="Q95" s="83"/>
      <c r="R95" s="83"/>
      <c r="S95" s="83"/>
      <c r="T95" s="83"/>
      <c r="U95" s="83" t="s">
        <v>1488</v>
      </c>
      <c r="V95" s="82">
        <v>0</v>
      </c>
    </row>
    <row r="96" spans="1:22" ht="15.75" thickBot="1" x14ac:dyDescent="0.3">
      <c r="A96" s="103"/>
      <c r="B96" s="177"/>
      <c r="C96" s="178"/>
      <c r="D96" s="1541"/>
      <c r="E96" s="179"/>
      <c r="F96" s="545"/>
      <c r="G96" s="435"/>
      <c r="H96" s="145" t="s">
        <v>1483</v>
      </c>
      <c r="I96" s="106">
        <v>1</v>
      </c>
      <c r="J96" s="106" t="s">
        <v>1486</v>
      </c>
      <c r="K96" s="198">
        <v>0.25</v>
      </c>
      <c r="L96" s="438" t="s">
        <v>15</v>
      </c>
      <c r="M96" s="106"/>
      <c r="N96" s="106"/>
      <c r="O96" s="183">
        <v>0.25</v>
      </c>
      <c r="P96" s="491"/>
      <c r="Q96" s="106"/>
      <c r="R96" s="106"/>
      <c r="S96" s="106"/>
      <c r="T96" s="106"/>
      <c r="U96" s="106" t="s">
        <v>1488</v>
      </c>
      <c r="V96" s="198">
        <v>0</v>
      </c>
    </row>
    <row r="97" spans="1:22" x14ac:dyDescent="0.25">
      <c r="A97" s="103" t="s">
        <v>160</v>
      </c>
      <c r="B97" s="482" t="s">
        <v>407</v>
      </c>
      <c r="C97" s="483" t="s">
        <v>12</v>
      </c>
      <c r="D97" s="1539" t="s">
        <v>408</v>
      </c>
      <c r="E97" s="483">
        <v>3</v>
      </c>
      <c r="F97" s="319">
        <v>1</v>
      </c>
      <c r="G97" s="284" t="s">
        <v>1484</v>
      </c>
      <c r="H97" s="144"/>
      <c r="I97" s="86"/>
      <c r="J97" s="86"/>
      <c r="K97" s="85"/>
      <c r="L97" s="309"/>
      <c r="M97" s="86"/>
      <c r="N97" s="86"/>
      <c r="O97" s="85"/>
      <c r="P97" s="284" t="s">
        <v>1491</v>
      </c>
      <c r="Q97" s="86"/>
      <c r="R97" s="86"/>
      <c r="S97" s="86"/>
      <c r="T97" s="86" t="s">
        <v>1488</v>
      </c>
      <c r="U97" s="86"/>
      <c r="V97" s="85"/>
    </row>
    <row r="98" spans="1:22" x14ac:dyDescent="0.25">
      <c r="A98" s="103"/>
      <c r="B98" s="199"/>
      <c r="C98" s="200"/>
      <c r="D98" s="1543"/>
      <c r="E98" s="200"/>
      <c r="F98" s="547"/>
      <c r="G98" s="294"/>
      <c r="H98" s="142" t="s">
        <v>1483</v>
      </c>
      <c r="I98" s="83">
        <v>1</v>
      </c>
      <c r="J98" s="83" t="s">
        <v>1495</v>
      </c>
      <c r="K98" s="82">
        <v>0.4</v>
      </c>
      <c r="L98" s="310" t="s">
        <v>1483</v>
      </c>
      <c r="M98" s="83">
        <v>1</v>
      </c>
      <c r="N98" s="83" t="s">
        <v>1495</v>
      </c>
      <c r="O98" s="82">
        <v>0.4</v>
      </c>
      <c r="P98" s="285"/>
      <c r="Q98" s="83"/>
      <c r="R98" s="83"/>
      <c r="S98" s="83"/>
      <c r="T98" s="46"/>
      <c r="U98" s="46"/>
      <c r="V98" s="114"/>
    </row>
    <row r="99" spans="1:22" x14ac:dyDescent="0.25">
      <c r="A99" s="103"/>
      <c r="B99" s="199"/>
      <c r="C99" s="200"/>
      <c r="D99" s="1543"/>
      <c r="E99" s="200"/>
      <c r="F99" s="547"/>
      <c r="G99" s="294"/>
      <c r="H99" s="142" t="s">
        <v>1489</v>
      </c>
      <c r="I99" s="83">
        <v>2</v>
      </c>
      <c r="J99" s="83"/>
      <c r="K99" s="82" t="s">
        <v>1574</v>
      </c>
      <c r="L99" s="310" t="s">
        <v>15</v>
      </c>
      <c r="M99" s="83"/>
      <c r="N99" s="83"/>
      <c r="O99" s="2925" t="s">
        <v>1574</v>
      </c>
      <c r="P99" s="285"/>
      <c r="Q99" s="83"/>
      <c r="R99" s="83"/>
      <c r="S99" s="83"/>
      <c r="T99" s="83"/>
      <c r="U99" s="83" t="s">
        <v>1488</v>
      </c>
      <c r="V99" s="82">
        <v>0</v>
      </c>
    </row>
    <row r="100" spans="1:22" ht="15.75" thickBot="1" x14ac:dyDescent="0.3">
      <c r="A100" s="103"/>
      <c r="B100" s="201"/>
      <c r="C100" s="202"/>
      <c r="D100" s="1544"/>
      <c r="E100" s="202"/>
      <c r="F100" s="548"/>
      <c r="G100" s="492"/>
      <c r="H100" s="145" t="s">
        <v>1499</v>
      </c>
      <c r="I100" s="106">
        <v>1</v>
      </c>
      <c r="J100" s="106"/>
      <c r="K100" s="198">
        <v>0.3</v>
      </c>
      <c r="L100" s="438" t="s">
        <v>15</v>
      </c>
      <c r="M100" s="106"/>
      <c r="N100" s="106"/>
      <c r="O100" s="198">
        <v>0.3</v>
      </c>
      <c r="P100" s="435"/>
      <c r="Q100" s="106"/>
      <c r="R100" s="106"/>
      <c r="S100" s="106"/>
      <c r="T100" s="106"/>
      <c r="U100" s="106" t="s">
        <v>1488</v>
      </c>
      <c r="V100" s="198">
        <v>0</v>
      </c>
    </row>
    <row r="101" spans="1:22" ht="15.75" thickBot="1" x14ac:dyDescent="0.3">
      <c r="A101" s="103" t="s">
        <v>160</v>
      </c>
      <c r="B101" s="573" t="s">
        <v>57</v>
      </c>
      <c r="C101" s="574" t="s">
        <v>12</v>
      </c>
      <c r="D101" s="1548" t="s">
        <v>58</v>
      </c>
      <c r="E101" s="574">
        <v>3</v>
      </c>
      <c r="F101" s="1843">
        <v>1</v>
      </c>
      <c r="G101" s="3039" t="s">
        <v>1622</v>
      </c>
      <c r="H101" s="3040"/>
      <c r="I101" s="3040"/>
      <c r="J101" s="3040"/>
      <c r="K101" s="3040"/>
      <c r="L101" s="3040"/>
      <c r="M101" s="3040"/>
      <c r="N101" s="3040"/>
      <c r="O101" s="3040"/>
      <c r="P101" s="3040"/>
      <c r="Q101" s="3040"/>
      <c r="R101" s="3040"/>
      <c r="S101" s="3040"/>
      <c r="T101" s="3040"/>
      <c r="U101" s="3040"/>
      <c r="V101" s="3041"/>
    </row>
    <row r="102" spans="1:22" ht="14.25" customHeight="1" thickBot="1" x14ac:dyDescent="0.3">
      <c r="A102" s="103" t="s">
        <v>160</v>
      </c>
      <c r="B102" s="2134" t="s">
        <v>429</v>
      </c>
      <c r="C102" s="2122" t="s">
        <v>33</v>
      </c>
      <c r="D102" s="1545" t="s">
        <v>430</v>
      </c>
      <c r="E102" s="2122">
        <v>9</v>
      </c>
      <c r="F102" s="549"/>
      <c r="G102" s="467"/>
      <c r="H102" s="451"/>
      <c r="I102" s="450"/>
      <c r="J102" s="450"/>
      <c r="K102" s="468"/>
      <c r="L102" s="474"/>
      <c r="M102" s="450"/>
      <c r="N102" s="450"/>
      <c r="O102" s="468"/>
      <c r="P102" s="467"/>
      <c r="Q102" s="450"/>
      <c r="R102" s="450"/>
      <c r="S102" s="450"/>
      <c r="T102" s="450"/>
      <c r="U102" s="450"/>
      <c r="V102" s="468"/>
    </row>
    <row r="103" spans="1:22" x14ac:dyDescent="0.25">
      <c r="A103" s="103" t="s">
        <v>160</v>
      </c>
      <c r="B103" s="482" t="s">
        <v>403</v>
      </c>
      <c r="C103" s="483" t="s">
        <v>12</v>
      </c>
      <c r="D103" s="1539" t="s">
        <v>404</v>
      </c>
      <c r="E103" s="483">
        <v>3</v>
      </c>
      <c r="F103" s="319">
        <v>1</v>
      </c>
      <c r="G103" s="284" t="s">
        <v>1484</v>
      </c>
      <c r="H103" s="144"/>
      <c r="I103" s="86"/>
      <c r="J103" s="86"/>
      <c r="K103" s="85"/>
      <c r="L103" s="309"/>
      <c r="M103" s="86"/>
      <c r="N103" s="86"/>
      <c r="O103" s="85"/>
      <c r="P103" s="284" t="s">
        <v>1491</v>
      </c>
      <c r="Q103" s="86"/>
      <c r="R103" s="86"/>
      <c r="S103" s="86"/>
      <c r="T103" s="86" t="s">
        <v>1488</v>
      </c>
      <c r="U103" s="86"/>
      <c r="V103" s="85"/>
    </row>
    <row r="104" spans="1:22" x14ac:dyDescent="0.25">
      <c r="A104" s="103" t="s">
        <v>160</v>
      </c>
      <c r="B104" s="169" t="s">
        <v>405</v>
      </c>
      <c r="C104" s="170" t="s">
        <v>13</v>
      </c>
      <c r="D104" s="1540" t="s">
        <v>406</v>
      </c>
      <c r="E104" s="171"/>
      <c r="F104" s="321"/>
      <c r="G104" s="285"/>
      <c r="H104" s="142"/>
      <c r="I104" s="83"/>
      <c r="J104" s="83"/>
      <c r="K104" s="82"/>
      <c r="L104" s="310"/>
      <c r="M104" s="83"/>
      <c r="N104" s="83"/>
      <c r="O104" s="82"/>
      <c r="P104" s="285"/>
      <c r="Q104" s="83" t="s">
        <v>1488</v>
      </c>
      <c r="R104" s="83" t="s">
        <v>1492</v>
      </c>
      <c r="S104" s="196">
        <v>10</v>
      </c>
      <c r="T104" s="83"/>
      <c r="U104" s="83"/>
      <c r="V104" s="82"/>
    </row>
    <row r="105" spans="1:22" x14ac:dyDescent="0.25">
      <c r="A105" s="103"/>
      <c r="B105" s="169"/>
      <c r="C105" s="170"/>
      <c r="D105" s="1540"/>
      <c r="E105" s="171"/>
      <c r="F105" s="321"/>
      <c r="G105" s="285"/>
      <c r="H105" s="142" t="s">
        <v>1483</v>
      </c>
      <c r="I105" s="83">
        <v>1</v>
      </c>
      <c r="J105" s="238" t="s">
        <v>1495</v>
      </c>
      <c r="K105" s="82">
        <v>0.6</v>
      </c>
      <c r="L105" s="310" t="s">
        <v>1483</v>
      </c>
      <c r="M105" s="83">
        <v>1</v>
      </c>
      <c r="N105" s="83" t="s">
        <v>1495</v>
      </c>
      <c r="O105" s="82">
        <v>0.6</v>
      </c>
      <c r="P105" s="355"/>
      <c r="Q105" s="50"/>
      <c r="R105" s="50"/>
      <c r="S105" s="50"/>
      <c r="T105" s="50"/>
      <c r="U105" s="50"/>
      <c r="V105" s="286"/>
    </row>
    <row r="106" spans="1:22" x14ac:dyDescent="0.25">
      <c r="A106" s="103"/>
      <c r="B106" s="169"/>
      <c r="C106" s="170"/>
      <c r="D106" s="1540"/>
      <c r="E106" s="171"/>
      <c r="F106" s="321"/>
      <c r="G106" s="285"/>
      <c r="H106" s="142" t="s">
        <v>1489</v>
      </c>
      <c r="I106" s="83">
        <v>1</v>
      </c>
      <c r="J106" s="83" t="s">
        <v>1495</v>
      </c>
      <c r="K106" s="82">
        <v>0.15</v>
      </c>
      <c r="L106" s="310" t="s">
        <v>15</v>
      </c>
      <c r="M106" s="83"/>
      <c r="N106" s="83"/>
      <c r="O106" s="87">
        <v>0.15</v>
      </c>
      <c r="P106" s="355"/>
      <c r="Q106" s="83"/>
      <c r="R106" s="83"/>
      <c r="S106" s="83"/>
      <c r="T106" s="83"/>
      <c r="U106" s="83" t="s">
        <v>1488</v>
      </c>
      <c r="V106" s="82">
        <v>0</v>
      </c>
    </row>
    <row r="107" spans="1:22" ht="15.75" thickBot="1" x14ac:dyDescent="0.3">
      <c r="A107" s="103"/>
      <c r="B107" s="177"/>
      <c r="C107" s="178"/>
      <c r="D107" s="1541"/>
      <c r="E107" s="179"/>
      <c r="F107" s="545"/>
      <c r="G107" s="435"/>
      <c r="H107" s="145" t="s">
        <v>1483</v>
      </c>
      <c r="I107" s="106">
        <v>1</v>
      </c>
      <c r="J107" s="106" t="s">
        <v>1486</v>
      </c>
      <c r="K107" s="198">
        <v>0.25</v>
      </c>
      <c r="L107" s="438" t="s">
        <v>15</v>
      </c>
      <c r="M107" s="106"/>
      <c r="N107" s="106"/>
      <c r="O107" s="183">
        <v>0.25</v>
      </c>
      <c r="P107" s="491"/>
      <c r="Q107" s="106"/>
      <c r="R107" s="106"/>
      <c r="S107" s="106"/>
      <c r="T107" s="106"/>
      <c r="U107" s="106" t="s">
        <v>1488</v>
      </c>
      <c r="V107" s="198">
        <v>0</v>
      </c>
    </row>
    <row r="108" spans="1:22" x14ac:dyDescent="0.25">
      <c r="A108" s="103" t="s">
        <v>160</v>
      </c>
      <c r="B108" s="482" t="s">
        <v>407</v>
      </c>
      <c r="C108" s="483" t="s">
        <v>12</v>
      </c>
      <c r="D108" s="1539" t="s">
        <v>408</v>
      </c>
      <c r="E108" s="483">
        <v>3</v>
      </c>
      <c r="F108" s="319">
        <v>1</v>
      </c>
      <c r="G108" s="284" t="s">
        <v>1484</v>
      </c>
      <c r="H108" s="144"/>
      <c r="I108" s="86"/>
      <c r="J108" s="86"/>
      <c r="K108" s="85"/>
      <c r="L108" s="309"/>
      <c r="M108" s="86"/>
      <c r="N108" s="86"/>
      <c r="O108" s="85"/>
      <c r="P108" s="284" t="s">
        <v>1491</v>
      </c>
      <c r="Q108" s="86"/>
      <c r="R108" s="86"/>
      <c r="S108" s="86"/>
      <c r="T108" s="86" t="s">
        <v>1488</v>
      </c>
      <c r="U108" s="86"/>
      <c r="V108" s="85"/>
    </row>
    <row r="109" spans="1:22" x14ac:dyDescent="0.25">
      <c r="A109" s="103"/>
      <c r="B109" s="199"/>
      <c r="C109" s="200"/>
      <c r="D109" s="1543"/>
      <c r="E109" s="200"/>
      <c r="F109" s="547"/>
      <c r="G109" s="294"/>
      <c r="H109" s="142" t="s">
        <v>1483</v>
      </c>
      <c r="I109" s="83">
        <v>1</v>
      </c>
      <c r="J109" s="83" t="s">
        <v>1495</v>
      </c>
      <c r="K109" s="82">
        <v>0.4</v>
      </c>
      <c r="L109" s="310" t="s">
        <v>1483</v>
      </c>
      <c r="M109" s="83">
        <v>1</v>
      </c>
      <c r="N109" s="83" t="s">
        <v>1495</v>
      </c>
      <c r="O109" s="82">
        <v>0.4</v>
      </c>
      <c r="P109" s="285"/>
      <c r="Q109" s="83"/>
      <c r="R109" s="83"/>
      <c r="S109" s="83"/>
      <c r="T109" s="46"/>
      <c r="U109" s="46"/>
      <c r="V109" s="114"/>
    </row>
    <row r="110" spans="1:22" x14ac:dyDescent="0.25">
      <c r="A110" s="103"/>
      <c r="B110" s="199"/>
      <c r="C110" s="200"/>
      <c r="D110" s="1543"/>
      <c r="E110" s="200"/>
      <c r="F110" s="547"/>
      <c r="G110" s="294"/>
      <c r="H110" s="142" t="s">
        <v>1489</v>
      </c>
      <c r="I110" s="83">
        <v>2</v>
      </c>
      <c r="J110" s="83"/>
      <c r="K110" s="82" t="s">
        <v>1574</v>
      </c>
      <c r="L110" s="310" t="s">
        <v>15</v>
      </c>
      <c r="M110" s="83"/>
      <c r="N110" s="83"/>
      <c r="O110" s="2925" t="s">
        <v>1574</v>
      </c>
      <c r="P110" s="285"/>
      <c r="Q110" s="83"/>
      <c r="R110" s="83"/>
      <c r="S110" s="83"/>
      <c r="T110" s="83"/>
      <c r="U110" s="83" t="s">
        <v>1488</v>
      </c>
      <c r="V110" s="82">
        <v>0</v>
      </c>
    </row>
    <row r="111" spans="1:22" ht="15.75" thickBot="1" x14ac:dyDescent="0.3">
      <c r="A111" s="103"/>
      <c r="B111" s="201"/>
      <c r="C111" s="202"/>
      <c r="D111" s="1544"/>
      <c r="E111" s="202"/>
      <c r="F111" s="548"/>
      <c r="G111" s="492"/>
      <c r="H111" s="145" t="s">
        <v>1499</v>
      </c>
      <c r="I111" s="106">
        <v>1</v>
      </c>
      <c r="J111" s="106"/>
      <c r="K111" s="198">
        <v>0.3</v>
      </c>
      <c r="L111" s="438" t="s">
        <v>15</v>
      </c>
      <c r="M111" s="106"/>
      <c r="N111" s="106"/>
      <c r="O111" s="198">
        <v>0.3</v>
      </c>
      <c r="P111" s="435"/>
      <c r="Q111" s="106"/>
      <c r="R111" s="106"/>
      <c r="S111" s="106"/>
      <c r="T111" s="106"/>
      <c r="U111" s="106" t="s">
        <v>1488</v>
      </c>
      <c r="V111" s="198">
        <v>0</v>
      </c>
    </row>
    <row r="112" spans="1:22" ht="15" customHeight="1" x14ac:dyDescent="0.25">
      <c r="A112" s="103" t="s">
        <v>160</v>
      </c>
      <c r="B112" s="589" t="s">
        <v>51</v>
      </c>
      <c r="C112" s="588" t="s">
        <v>12</v>
      </c>
      <c r="D112" s="1547" t="s">
        <v>52</v>
      </c>
      <c r="E112" s="588">
        <v>3</v>
      </c>
      <c r="F112" s="321">
        <v>1</v>
      </c>
      <c r="G112" s="3083" t="s">
        <v>1622</v>
      </c>
      <c r="H112" s="3084"/>
      <c r="I112" s="3084"/>
      <c r="J112" s="3084"/>
      <c r="K112" s="3084"/>
      <c r="L112" s="3084"/>
      <c r="M112" s="3084"/>
      <c r="N112" s="3084"/>
      <c r="O112" s="3084"/>
      <c r="P112" s="3084"/>
      <c r="Q112" s="3084"/>
      <c r="R112" s="3084"/>
      <c r="S112" s="3084"/>
      <c r="T112" s="3084"/>
      <c r="U112" s="3084"/>
      <c r="V112" s="3085"/>
    </row>
    <row r="113" spans="1:22" x14ac:dyDescent="0.25">
      <c r="A113" s="103" t="s">
        <v>160</v>
      </c>
      <c r="B113" s="186" t="s">
        <v>53</v>
      </c>
      <c r="C113" s="171" t="s">
        <v>13</v>
      </c>
      <c r="D113" s="1540" t="s">
        <v>54</v>
      </c>
      <c r="E113" s="171"/>
      <c r="F113" s="321"/>
      <c r="G113" s="3089"/>
      <c r="H113" s="3090"/>
      <c r="I113" s="3090"/>
      <c r="J113" s="3090"/>
      <c r="K113" s="3090"/>
      <c r="L113" s="3090"/>
      <c r="M113" s="3090"/>
      <c r="N113" s="3090"/>
      <c r="O113" s="3090"/>
      <c r="P113" s="3090"/>
      <c r="Q113" s="3090"/>
      <c r="R113" s="3090"/>
      <c r="S113" s="3090"/>
      <c r="T113" s="3090"/>
      <c r="U113" s="3090"/>
      <c r="V113" s="3091"/>
    </row>
    <row r="114" spans="1:22" ht="15.75" thickBot="1" x14ac:dyDescent="0.3">
      <c r="A114" s="103" t="s">
        <v>160</v>
      </c>
      <c r="B114" s="232" t="s">
        <v>55</v>
      </c>
      <c r="C114" s="193" t="s">
        <v>13</v>
      </c>
      <c r="D114" s="1542" t="s">
        <v>56</v>
      </c>
      <c r="E114" s="193"/>
      <c r="F114" s="546"/>
      <c r="G114" s="3089"/>
      <c r="H114" s="3090"/>
      <c r="I114" s="3090"/>
      <c r="J114" s="3090"/>
      <c r="K114" s="3090"/>
      <c r="L114" s="3090"/>
      <c r="M114" s="3090"/>
      <c r="N114" s="3090"/>
      <c r="O114" s="3090"/>
      <c r="P114" s="3090"/>
      <c r="Q114" s="3090"/>
      <c r="R114" s="3090"/>
      <c r="S114" s="3090"/>
      <c r="T114" s="3090"/>
      <c r="U114" s="3090"/>
      <c r="V114" s="3091"/>
    </row>
    <row r="115" spans="1:22" ht="15.75" thickBot="1" x14ac:dyDescent="0.3">
      <c r="A115" s="103" t="s">
        <v>160</v>
      </c>
      <c r="B115" s="573" t="s">
        <v>431</v>
      </c>
      <c r="C115" s="574" t="s">
        <v>156</v>
      </c>
      <c r="D115" s="1548" t="s">
        <v>334</v>
      </c>
      <c r="E115" s="574"/>
      <c r="F115" s="1843"/>
      <c r="G115" s="562"/>
      <c r="H115" s="563"/>
      <c r="I115" s="564"/>
      <c r="J115" s="564"/>
      <c r="K115" s="565"/>
      <c r="L115" s="566"/>
      <c r="M115" s="564"/>
      <c r="N115" s="564"/>
      <c r="O115" s="565"/>
      <c r="P115" s="562"/>
      <c r="Q115" s="564"/>
      <c r="R115" s="564"/>
      <c r="S115" s="564"/>
      <c r="T115" s="564"/>
      <c r="U115" s="564"/>
      <c r="V115" s="565"/>
    </row>
    <row r="116" spans="1:22" x14ac:dyDescent="0.25">
      <c r="A116" s="103" t="s">
        <v>160</v>
      </c>
      <c r="B116" s="482" t="s">
        <v>432</v>
      </c>
      <c r="C116" s="483" t="s">
        <v>12</v>
      </c>
      <c r="D116" s="1539" t="s">
        <v>433</v>
      </c>
      <c r="E116" s="483">
        <v>6</v>
      </c>
      <c r="F116" s="2147">
        <v>2</v>
      </c>
      <c r="G116" s="284" t="s">
        <v>1487</v>
      </c>
      <c r="H116" s="144"/>
      <c r="I116" s="86"/>
      <c r="J116" s="86"/>
      <c r="K116" s="85"/>
      <c r="L116" s="309"/>
      <c r="M116" s="86"/>
      <c r="N116" s="86"/>
      <c r="O116" s="85"/>
      <c r="P116" s="205" t="s">
        <v>1491</v>
      </c>
      <c r="Q116" s="86"/>
      <c r="R116" s="86"/>
      <c r="S116" s="86"/>
      <c r="T116" s="86" t="s">
        <v>1488</v>
      </c>
      <c r="U116" s="86"/>
      <c r="V116" s="85"/>
    </row>
    <row r="117" spans="1:22" x14ac:dyDescent="0.25">
      <c r="A117" s="103" t="s">
        <v>160</v>
      </c>
      <c r="B117" s="186" t="s">
        <v>434</v>
      </c>
      <c r="C117" s="171" t="s">
        <v>13</v>
      </c>
      <c r="D117" s="1540" t="s">
        <v>435</v>
      </c>
      <c r="E117" s="171"/>
      <c r="F117" s="2049">
        <v>1</v>
      </c>
      <c r="G117" s="285"/>
      <c r="H117" s="142"/>
      <c r="I117" s="83"/>
      <c r="J117" s="83"/>
      <c r="K117" s="82"/>
      <c r="L117" s="310"/>
      <c r="M117" s="83"/>
      <c r="N117" s="83"/>
      <c r="O117" s="82"/>
      <c r="P117" s="203"/>
      <c r="Q117" s="83" t="s">
        <v>1488</v>
      </c>
      <c r="R117" s="83" t="s">
        <v>1492</v>
      </c>
      <c r="S117" s="83">
        <v>10</v>
      </c>
      <c r="T117" s="50"/>
      <c r="U117" s="50"/>
      <c r="V117" s="286"/>
    </row>
    <row r="118" spans="1:22" x14ac:dyDescent="0.25">
      <c r="A118" s="103"/>
      <c r="B118" s="186"/>
      <c r="C118" s="171"/>
      <c r="D118" s="1540"/>
      <c r="E118" s="171"/>
      <c r="F118" s="2049"/>
      <c r="G118" s="285"/>
      <c r="H118" s="142" t="s">
        <v>1483</v>
      </c>
      <c r="I118" s="83">
        <v>1</v>
      </c>
      <c r="J118" s="83" t="s">
        <v>1560</v>
      </c>
      <c r="K118" s="82">
        <v>0.5</v>
      </c>
      <c r="L118" s="310"/>
      <c r="M118" s="83"/>
      <c r="N118" s="83"/>
      <c r="O118" s="82"/>
      <c r="P118" s="203"/>
      <c r="Q118" s="50"/>
      <c r="R118" s="50"/>
      <c r="S118" s="50"/>
      <c r="T118" s="50"/>
      <c r="U118" s="88"/>
      <c r="V118" s="87"/>
    </row>
    <row r="119" spans="1:22" x14ac:dyDescent="0.25">
      <c r="A119" s="103"/>
      <c r="B119" s="186"/>
      <c r="C119" s="171"/>
      <c r="D119" s="1540"/>
      <c r="E119" s="171"/>
      <c r="F119" s="2049"/>
      <c r="G119" s="285"/>
      <c r="H119" s="142" t="s">
        <v>1483</v>
      </c>
      <c r="I119" s="83">
        <v>1</v>
      </c>
      <c r="J119" s="83" t="s">
        <v>1560</v>
      </c>
      <c r="K119" s="82">
        <v>0.5</v>
      </c>
      <c r="L119" s="310"/>
      <c r="M119" s="83"/>
      <c r="N119" s="83"/>
      <c r="O119" s="82"/>
      <c r="P119" s="203"/>
      <c r="Q119" s="50"/>
      <c r="R119" s="50"/>
      <c r="S119" s="50"/>
      <c r="T119" s="50"/>
      <c r="U119" s="88"/>
      <c r="V119" s="87"/>
    </row>
    <row r="120" spans="1:22" x14ac:dyDescent="0.25">
      <c r="A120" s="103"/>
      <c r="B120" s="186"/>
      <c r="C120" s="171"/>
      <c r="D120" s="1540"/>
      <c r="E120" s="171"/>
      <c r="F120" s="2049"/>
      <c r="G120" s="285"/>
      <c r="H120" s="142"/>
      <c r="I120" s="83"/>
      <c r="J120" s="83"/>
      <c r="K120" s="82"/>
      <c r="L120" s="310" t="s">
        <v>1483</v>
      </c>
      <c r="M120" s="83">
        <v>1</v>
      </c>
      <c r="N120" s="83" t="s">
        <v>1560</v>
      </c>
      <c r="O120" s="82">
        <v>1</v>
      </c>
      <c r="P120" s="203"/>
      <c r="Q120" s="50"/>
      <c r="R120" s="50"/>
      <c r="S120" s="50"/>
      <c r="T120" s="50"/>
      <c r="U120" s="50"/>
      <c r="V120" s="286"/>
    </row>
    <row r="121" spans="1:22" x14ac:dyDescent="0.25">
      <c r="A121" s="103" t="s">
        <v>160</v>
      </c>
      <c r="B121" s="186" t="s">
        <v>436</v>
      </c>
      <c r="C121" s="171" t="s">
        <v>13</v>
      </c>
      <c r="D121" s="1540" t="s">
        <v>437</v>
      </c>
      <c r="E121" s="171"/>
      <c r="F121" s="2049">
        <v>1</v>
      </c>
      <c r="G121" s="285"/>
      <c r="H121" s="142"/>
      <c r="I121" s="83"/>
      <c r="J121" s="83"/>
      <c r="K121" s="82"/>
      <c r="L121" s="310"/>
      <c r="M121" s="83"/>
      <c r="N121" s="83"/>
      <c r="O121" s="82"/>
      <c r="P121" s="203"/>
      <c r="Q121" s="83" t="s">
        <v>1488</v>
      </c>
      <c r="R121" s="83" t="s">
        <v>1492</v>
      </c>
      <c r="S121" s="83">
        <v>10</v>
      </c>
      <c r="T121" s="83"/>
      <c r="U121" s="83"/>
      <c r="V121" s="82"/>
    </row>
    <row r="122" spans="1:22" x14ac:dyDescent="0.25">
      <c r="A122" s="103"/>
      <c r="B122" s="186"/>
      <c r="C122" s="171"/>
      <c r="D122" s="1540"/>
      <c r="E122" s="171"/>
      <c r="F122" s="2049"/>
      <c r="G122" s="285"/>
      <c r="H122" s="142" t="s">
        <v>1483</v>
      </c>
      <c r="I122" s="83">
        <v>1</v>
      </c>
      <c r="J122" s="83" t="s">
        <v>1560</v>
      </c>
      <c r="K122" s="82">
        <v>0.5</v>
      </c>
      <c r="L122" s="310"/>
      <c r="M122" s="83"/>
      <c r="N122" s="83"/>
      <c r="O122" s="82"/>
      <c r="P122" s="203"/>
      <c r="Q122" s="50"/>
      <c r="R122" s="50"/>
      <c r="S122" s="50"/>
      <c r="T122" s="50"/>
      <c r="U122" s="88"/>
      <c r="V122" s="87"/>
    </row>
    <row r="123" spans="1:22" x14ac:dyDescent="0.25">
      <c r="A123" s="103"/>
      <c r="B123" s="186"/>
      <c r="C123" s="171"/>
      <c r="D123" s="1540"/>
      <c r="E123" s="171"/>
      <c r="F123" s="2049"/>
      <c r="G123" s="285"/>
      <c r="H123" s="142" t="s">
        <v>1483</v>
      </c>
      <c r="I123" s="83">
        <v>1</v>
      </c>
      <c r="J123" s="83" t="s">
        <v>1560</v>
      </c>
      <c r="K123" s="82">
        <v>0.5</v>
      </c>
      <c r="L123" s="310"/>
      <c r="M123" s="83"/>
      <c r="N123" s="83"/>
      <c r="O123" s="82"/>
      <c r="P123" s="203"/>
      <c r="Q123" s="50"/>
      <c r="R123" s="50"/>
      <c r="S123" s="50"/>
      <c r="T123" s="50"/>
      <c r="U123" s="88"/>
      <c r="V123" s="87"/>
    </row>
    <row r="124" spans="1:22" ht="15.75" thickBot="1" x14ac:dyDescent="0.3">
      <c r="A124" s="103"/>
      <c r="B124" s="187"/>
      <c r="C124" s="179"/>
      <c r="D124" s="1541"/>
      <c r="E124" s="179"/>
      <c r="F124" s="437"/>
      <c r="G124" s="435"/>
      <c r="H124" s="145"/>
      <c r="I124" s="106"/>
      <c r="J124" s="106"/>
      <c r="K124" s="198"/>
      <c r="L124" s="438" t="s">
        <v>1483</v>
      </c>
      <c r="M124" s="106">
        <v>1</v>
      </c>
      <c r="N124" s="106" t="s">
        <v>1560</v>
      </c>
      <c r="O124" s="198">
        <v>1</v>
      </c>
      <c r="P124" s="204"/>
      <c r="Q124" s="360"/>
      <c r="R124" s="360"/>
      <c r="S124" s="360"/>
      <c r="T124" s="360"/>
      <c r="U124" s="360"/>
      <c r="V124" s="290"/>
    </row>
    <row r="125" spans="1:22" x14ac:dyDescent="0.25">
      <c r="A125" s="103" t="s">
        <v>160</v>
      </c>
      <c r="B125" s="482" t="s">
        <v>438</v>
      </c>
      <c r="C125" s="483" t="s">
        <v>12</v>
      </c>
      <c r="D125" s="1539" t="s">
        <v>439</v>
      </c>
      <c r="E125" s="483">
        <v>6</v>
      </c>
      <c r="F125" s="2138">
        <v>2</v>
      </c>
      <c r="G125" s="493" t="s">
        <v>1484</v>
      </c>
      <c r="H125" s="147"/>
      <c r="I125" s="102"/>
      <c r="J125" s="102"/>
      <c r="K125" s="494"/>
      <c r="L125" s="521"/>
      <c r="M125" s="119"/>
      <c r="N125" s="119"/>
      <c r="O125" s="522"/>
      <c r="P125" s="513" t="s">
        <v>1491</v>
      </c>
      <c r="Q125" s="86"/>
      <c r="R125" s="86"/>
      <c r="S125" s="86"/>
      <c r="T125" s="86" t="s">
        <v>1488</v>
      </c>
      <c r="U125" s="86"/>
      <c r="V125" s="85"/>
    </row>
    <row r="126" spans="1:22" x14ac:dyDescent="0.25">
      <c r="A126" s="103" t="s">
        <v>160</v>
      </c>
      <c r="B126" s="186" t="s">
        <v>440</v>
      </c>
      <c r="C126" s="171" t="s">
        <v>13</v>
      </c>
      <c r="D126" s="1540" t="s">
        <v>441</v>
      </c>
      <c r="E126" s="171"/>
      <c r="F126" s="2139">
        <v>0.6</v>
      </c>
      <c r="G126" s="495"/>
      <c r="H126" s="148"/>
      <c r="I126" s="101"/>
      <c r="J126" s="101"/>
      <c r="K126" s="496"/>
      <c r="L126" s="523"/>
      <c r="M126" s="101"/>
      <c r="N126" s="101"/>
      <c r="O126" s="496"/>
      <c r="P126" s="2140"/>
      <c r="Q126" s="100" t="s">
        <v>1488</v>
      </c>
      <c r="R126" s="100" t="s">
        <v>1492</v>
      </c>
      <c r="S126" s="100">
        <v>10</v>
      </c>
      <c r="T126" s="88"/>
      <c r="U126" s="88"/>
      <c r="V126" s="87"/>
    </row>
    <row r="127" spans="1:22" x14ac:dyDescent="0.25">
      <c r="A127" s="103"/>
      <c r="B127" s="186"/>
      <c r="C127" s="171"/>
      <c r="D127" s="1540"/>
      <c r="E127" s="171"/>
      <c r="F127" s="2141"/>
      <c r="G127" s="495"/>
      <c r="H127" s="149" t="s">
        <v>1483</v>
      </c>
      <c r="I127" s="100">
        <v>1</v>
      </c>
      <c r="J127" s="100" t="s">
        <v>1485</v>
      </c>
      <c r="K127" s="118">
        <v>0.7</v>
      </c>
      <c r="L127" s="524" t="s">
        <v>1483</v>
      </c>
      <c r="M127" s="100">
        <v>1</v>
      </c>
      <c r="N127" s="100" t="s">
        <v>1485</v>
      </c>
      <c r="O127" s="118">
        <v>0.7</v>
      </c>
      <c r="P127" s="514"/>
      <c r="Q127" s="50"/>
      <c r="R127" s="50"/>
      <c r="S127" s="50"/>
      <c r="T127" s="50"/>
      <c r="U127" s="50"/>
      <c r="V127" s="286"/>
    </row>
    <row r="128" spans="1:22" x14ac:dyDescent="0.25">
      <c r="A128" s="103"/>
      <c r="B128" s="186"/>
      <c r="C128" s="171"/>
      <c r="D128" s="1540"/>
      <c r="E128" s="171"/>
      <c r="F128" s="2141"/>
      <c r="G128" s="495"/>
      <c r="H128" s="149" t="s">
        <v>1489</v>
      </c>
      <c r="I128" s="100">
        <v>1</v>
      </c>
      <c r="J128" s="100"/>
      <c r="K128" s="118">
        <v>0.3</v>
      </c>
      <c r="L128" s="524" t="s">
        <v>15</v>
      </c>
      <c r="M128" s="100"/>
      <c r="N128" s="100"/>
      <c r="O128" s="118">
        <v>0.3</v>
      </c>
      <c r="P128" s="514"/>
      <c r="Q128" s="83"/>
      <c r="R128" s="83"/>
      <c r="S128" s="83"/>
      <c r="T128" s="101"/>
      <c r="U128" s="100" t="s">
        <v>1488</v>
      </c>
      <c r="V128" s="118">
        <v>0</v>
      </c>
    </row>
    <row r="129" spans="1:22" x14ac:dyDescent="0.25">
      <c r="A129" s="103" t="s">
        <v>160</v>
      </c>
      <c r="B129" s="186" t="s">
        <v>442</v>
      </c>
      <c r="C129" s="171" t="s">
        <v>13</v>
      </c>
      <c r="D129" s="1540" t="s">
        <v>443</v>
      </c>
      <c r="E129" s="171"/>
      <c r="F129" s="2142">
        <v>0.8</v>
      </c>
      <c r="G129" s="495"/>
      <c r="H129" s="148"/>
      <c r="I129" s="101"/>
      <c r="J129" s="101"/>
      <c r="K129" s="496"/>
      <c r="L129" s="523"/>
      <c r="M129" s="101"/>
      <c r="N129" s="101"/>
      <c r="O129" s="496"/>
      <c r="P129" s="2140"/>
      <c r="Q129" s="100" t="s">
        <v>1488</v>
      </c>
      <c r="R129" s="100" t="s">
        <v>1492</v>
      </c>
      <c r="S129" s="100">
        <v>10</v>
      </c>
      <c r="T129" s="88"/>
      <c r="U129" s="88"/>
      <c r="V129" s="87"/>
    </row>
    <row r="130" spans="1:22" x14ac:dyDescent="0.25">
      <c r="A130" s="103"/>
      <c r="B130" s="186"/>
      <c r="C130" s="171"/>
      <c r="D130" s="1540"/>
      <c r="E130" s="171"/>
      <c r="F130" s="2141"/>
      <c r="G130" s="495"/>
      <c r="H130" s="149" t="s">
        <v>1483</v>
      </c>
      <c r="I130" s="100">
        <v>1</v>
      </c>
      <c r="J130" s="100" t="s">
        <v>1485</v>
      </c>
      <c r="K130" s="118">
        <v>0.6</v>
      </c>
      <c r="L130" s="524" t="s">
        <v>1483</v>
      </c>
      <c r="M130" s="100">
        <v>1</v>
      </c>
      <c r="N130" s="100" t="s">
        <v>1485</v>
      </c>
      <c r="O130" s="118">
        <v>0.6</v>
      </c>
      <c r="P130" s="514"/>
      <c r="Q130" s="50"/>
      <c r="R130" s="50"/>
      <c r="S130" s="50"/>
      <c r="T130" s="50"/>
      <c r="U130" s="50"/>
      <c r="V130" s="286"/>
    </row>
    <row r="131" spans="1:22" x14ac:dyDescent="0.25">
      <c r="A131" s="103"/>
      <c r="B131" s="186"/>
      <c r="C131" s="171"/>
      <c r="D131" s="1540"/>
      <c r="E131" s="171"/>
      <c r="F131" s="2141"/>
      <c r="G131" s="495"/>
      <c r="H131" s="149" t="s">
        <v>1489</v>
      </c>
      <c r="I131" s="100">
        <v>1</v>
      </c>
      <c r="J131" s="100"/>
      <c r="K131" s="118">
        <v>0.4</v>
      </c>
      <c r="L131" s="524" t="s">
        <v>15</v>
      </c>
      <c r="M131" s="100"/>
      <c r="N131" s="100"/>
      <c r="O131" s="118">
        <v>0.4</v>
      </c>
      <c r="P131" s="514"/>
      <c r="Q131" s="83"/>
      <c r="R131" s="83"/>
      <c r="S131" s="83"/>
      <c r="T131" s="101"/>
      <c r="U131" s="100" t="s">
        <v>1488</v>
      </c>
      <c r="V131" s="118">
        <v>0</v>
      </c>
    </row>
    <row r="132" spans="1:22" x14ac:dyDescent="0.25">
      <c r="A132" s="103" t="s">
        <v>160</v>
      </c>
      <c r="B132" s="186" t="s">
        <v>444</v>
      </c>
      <c r="C132" s="171" t="s">
        <v>13</v>
      </c>
      <c r="D132" s="1540" t="s">
        <v>445</v>
      </c>
      <c r="E132" s="171"/>
      <c r="F132" s="2142">
        <v>0.6</v>
      </c>
      <c r="G132" s="495"/>
      <c r="H132" s="148"/>
      <c r="I132" s="101"/>
      <c r="J132" s="101"/>
      <c r="K132" s="496"/>
      <c r="L132" s="523"/>
      <c r="M132" s="101"/>
      <c r="N132" s="101"/>
      <c r="O132" s="496"/>
      <c r="P132" s="2140"/>
      <c r="Q132" s="100" t="s">
        <v>1488</v>
      </c>
      <c r="R132" s="100" t="s">
        <v>1492</v>
      </c>
      <c r="S132" s="100">
        <v>10</v>
      </c>
      <c r="T132" s="88"/>
      <c r="U132" s="88"/>
      <c r="V132" s="87"/>
    </row>
    <row r="133" spans="1:22" x14ac:dyDescent="0.25">
      <c r="A133" s="103"/>
      <c r="B133" s="186"/>
      <c r="C133" s="171"/>
      <c r="D133" s="1540"/>
      <c r="E133" s="171"/>
      <c r="F133" s="2141"/>
      <c r="G133" s="495"/>
      <c r="H133" s="149" t="s">
        <v>1483</v>
      </c>
      <c r="I133" s="100">
        <v>1</v>
      </c>
      <c r="J133" s="100" t="s">
        <v>1485</v>
      </c>
      <c r="K133" s="118">
        <v>0.6</v>
      </c>
      <c r="L133" s="524" t="s">
        <v>1483</v>
      </c>
      <c r="M133" s="100">
        <v>1</v>
      </c>
      <c r="N133" s="100" t="s">
        <v>1485</v>
      </c>
      <c r="O133" s="118">
        <v>0.6</v>
      </c>
      <c r="P133" s="514"/>
      <c r="Q133" s="50"/>
      <c r="R133" s="50"/>
      <c r="S133" s="50"/>
      <c r="T133" s="50"/>
      <c r="U133" s="50"/>
      <c r="V133" s="286"/>
    </row>
    <row r="134" spans="1:22" ht="15.75" thickBot="1" x14ac:dyDescent="0.3">
      <c r="A134" s="103"/>
      <c r="B134" s="187"/>
      <c r="C134" s="179"/>
      <c r="D134" s="1541"/>
      <c r="E134" s="179"/>
      <c r="F134" s="2143"/>
      <c r="G134" s="497"/>
      <c r="H134" s="150" t="s">
        <v>1489</v>
      </c>
      <c r="I134" s="98">
        <v>1</v>
      </c>
      <c r="J134" s="98"/>
      <c r="K134" s="97">
        <v>0.4</v>
      </c>
      <c r="L134" s="525" t="s">
        <v>15</v>
      </c>
      <c r="M134" s="98"/>
      <c r="N134" s="98"/>
      <c r="O134" s="97">
        <v>0.4</v>
      </c>
      <c r="P134" s="515"/>
      <c r="Q134" s="106"/>
      <c r="R134" s="106"/>
      <c r="S134" s="106"/>
      <c r="T134" s="99"/>
      <c r="U134" s="98" t="s">
        <v>1488</v>
      </c>
      <c r="V134" s="97">
        <v>0</v>
      </c>
    </row>
    <row r="135" spans="1:22" x14ac:dyDescent="0.25">
      <c r="A135" s="103" t="s">
        <v>160</v>
      </c>
      <c r="B135" s="482" t="s">
        <v>446</v>
      </c>
      <c r="C135" s="483" t="s">
        <v>12</v>
      </c>
      <c r="D135" s="1539" t="s">
        <v>447</v>
      </c>
      <c r="E135" s="483">
        <v>6</v>
      </c>
      <c r="F135" s="2147">
        <v>2</v>
      </c>
      <c r="G135" s="284" t="s">
        <v>1484</v>
      </c>
      <c r="H135" s="144"/>
      <c r="I135" s="86"/>
      <c r="J135" s="86"/>
      <c r="K135" s="85"/>
      <c r="L135" s="309"/>
      <c r="M135" s="86"/>
      <c r="N135" s="86"/>
      <c r="O135" s="85"/>
      <c r="P135" s="2081" t="s">
        <v>1491</v>
      </c>
      <c r="Q135" s="96"/>
      <c r="R135" s="96"/>
      <c r="S135" s="96"/>
      <c r="T135" s="96" t="s">
        <v>1488</v>
      </c>
      <c r="U135" s="96"/>
      <c r="V135" s="115"/>
    </row>
    <row r="136" spans="1:22" x14ac:dyDescent="0.25">
      <c r="A136" s="103" t="s">
        <v>160</v>
      </c>
      <c r="B136" s="186" t="s">
        <v>448</v>
      </c>
      <c r="C136" s="171" t="s">
        <v>13</v>
      </c>
      <c r="D136" s="1540" t="s">
        <v>449</v>
      </c>
      <c r="E136" s="171"/>
      <c r="F136" s="2049">
        <v>1</v>
      </c>
      <c r="G136" s="285"/>
      <c r="H136" s="2076"/>
      <c r="I136" s="2077"/>
      <c r="J136" s="2077"/>
      <c r="K136" s="2078"/>
      <c r="L136" s="2079"/>
      <c r="M136" s="2077"/>
      <c r="N136" s="2077"/>
      <c r="O136" s="2078"/>
      <c r="P136" s="2145"/>
      <c r="Q136" s="2077" t="s">
        <v>1488</v>
      </c>
      <c r="R136" s="2077" t="s">
        <v>1492</v>
      </c>
      <c r="S136" s="2077">
        <v>10</v>
      </c>
      <c r="T136" s="2077"/>
      <c r="U136" s="2077"/>
      <c r="V136" s="2078"/>
    </row>
    <row r="137" spans="1:22" x14ac:dyDescent="0.25">
      <c r="A137" s="103"/>
      <c r="B137" s="186"/>
      <c r="C137" s="171"/>
      <c r="D137" s="1540"/>
      <c r="E137" s="171"/>
      <c r="F137" s="2049"/>
      <c r="G137" s="285"/>
      <c r="H137" s="2076" t="s">
        <v>1483</v>
      </c>
      <c r="I137" s="2077">
        <v>1</v>
      </c>
      <c r="J137" s="2077" t="s">
        <v>1495</v>
      </c>
      <c r="K137" s="2078">
        <v>0.7</v>
      </c>
      <c r="L137" s="2079" t="s">
        <v>1483</v>
      </c>
      <c r="M137" s="2077">
        <v>1</v>
      </c>
      <c r="N137" s="67" t="s">
        <v>1512</v>
      </c>
      <c r="O137" s="2078">
        <v>0.7</v>
      </c>
      <c r="P137" s="2145"/>
      <c r="Q137" s="50"/>
      <c r="R137" s="50"/>
      <c r="S137" s="50"/>
      <c r="T137" s="50"/>
      <c r="U137" s="50"/>
      <c r="V137" s="286"/>
    </row>
    <row r="138" spans="1:22" x14ac:dyDescent="0.25">
      <c r="A138" s="103"/>
      <c r="B138" s="186"/>
      <c r="C138" s="171"/>
      <c r="D138" s="1540"/>
      <c r="E138" s="171"/>
      <c r="F138" s="2049"/>
      <c r="G138" s="285"/>
      <c r="H138" s="2076" t="s">
        <v>1489</v>
      </c>
      <c r="I138" s="2077">
        <v>2</v>
      </c>
      <c r="J138" s="2077"/>
      <c r="K138" s="2078" t="s">
        <v>1574</v>
      </c>
      <c r="L138" s="2079" t="s">
        <v>15</v>
      </c>
      <c r="M138" s="2077"/>
      <c r="N138" s="2077"/>
      <c r="O138" s="2078" t="s">
        <v>1574</v>
      </c>
      <c r="P138" s="2145"/>
      <c r="Q138" s="2077"/>
      <c r="R138" s="2077"/>
      <c r="S138" s="2077"/>
      <c r="T138" s="2077"/>
      <c r="U138" s="2077" t="s">
        <v>1488</v>
      </c>
      <c r="V138" s="2078">
        <v>0</v>
      </c>
    </row>
    <row r="139" spans="1:22" x14ac:dyDescent="0.25">
      <c r="A139" s="103" t="s">
        <v>160</v>
      </c>
      <c r="B139" s="186" t="s">
        <v>450</v>
      </c>
      <c r="C139" s="171" t="s">
        <v>13</v>
      </c>
      <c r="D139" s="1540" t="s">
        <v>451</v>
      </c>
      <c r="E139" s="171"/>
      <c r="F139" s="390">
        <v>1</v>
      </c>
      <c r="G139" s="355"/>
      <c r="H139" s="151"/>
      <c r="I139" s="67"/>
      <c r="J139" s="67"/>
      <c r="K139" s="66"/>
      <c r="L139" s="526"/>
      <c r="M139" s="67"/>
      <c r="N139" s="67"/>
      <c r="O139" s="66"/>
      <c r="P139" s="516"/>
      <c r="Q139" s="67" t="s">
        <v>1488</v>
      </c>
      <c r="R139" s="67" t="s">
        <v>1492</v>
      </c>
      <c r="S139" s="67">
        <v>10</v>
      </c>
      <c r="T139" s="67"/>
      <c r="U139" s="67"/>
      <c r="V139" s="117"/>
    </row>
    <row r="140" spans="1:22" x14ac:dyDescent="0.25">
      <c r="A140" s="103"/>
      <c r="B140" s="186"/>
      <c r="C140" s="171"/>
      <c r="D140" s="1540"/>
      <c r="E140" s="171"/>
      <c r="F140" s="390"/>
      <c r="G140" s="355"/>
      <c r="H140" s="151" t="s">
        <v>1483</v>
      </c>
      <c r="I140" s="67">
        <v>1</v>
      </c>
      <c r="J140" s="67" t="s">
        <v>1512</v>
      </c>
      <c r="K140" s="66">
        <v>0.7</v>
      </c>
      <c r="L140" s="526" t="s">
        <v>1483</v>
      </c>
      <c r="M140" s="67">
        <v>1</v>
      </c>
      <c r="N140" s="67" t="s">
        <v>1512</v>
      </c>
      <c r="O140" s="66">
        <v>0.7</v>
      </c>
      <c r="P140" s="516"/>
      <c r="Q140" s="50"/>
      <c r="R140" s="50"/>
      <c r="S140" s="50"/>
      <c r="T140" s="50"/>
      <c r="U140" s="50"/>
      <c r="V140" s="286"/>
    </row>
    <row r="141" spans="1:22" ht="15.75" thickBot="1" x14ac:dyDescent="0.3">
      <c r="A141" s="103"/>
      <c r="B141" s="187"/>
      <c r="C141" s="179"/>
      <c r="D141" s="1541"/>
      <c r="E141" s="179"/>
      <c r="F141" s="2065"/>
      <c r="G141" s="491"/>
      <c r="H141" s="152" t="s">
        <v>1489</v>
      </c>
      <c r="I141" s="64">
        <v>2</v>
      </c>
      <c r="J141" s="64"/>
      <c r="K141" s="116" t="s">
        <v>1574</v>
      </c>
      <c r="L141" s="527" t="s">
        <v>15</v>
      </c>
      <c r="M141" s="64"/>
      <c r="N141" s="64"/>
      <c r="O141" s="116" t="s">
        <v>1574</v>
      </c>
      <c r="P141" s="517"/>
      <c r="Q141" s="106"/>
      <c r="R141" s="106"/>
      <c r="S141" s="106"/>
      <c r="T141" s="106"/>
      <c r="U141" s="64" t="s">
        <v>1488</v>
      </c>
      <c r="V141" s="116">
        <v>0</v>
      </c>
    </row>
    <row r="142" spans="1:22" x14ac:dyDescent="0.25">
      <c r="A142" s="3014" t="s">
        <v>160</v>
      </c>
      <c r="B142" s="482" t="s">
        <v>452</v>
      </c>
      <c r="C142" s="483" t="s">
        <v>12</v>
      </c>
      <c r="D142" s="1539" t="s">
        <v>453</v>
      </c>
      <c r="E142" s="483">
        <v>3</v>
      </c>
      <c r="F142" s="2144">
        <v>1</v>
      </c>
      <c r="G142" s="498" t="s">
        <v>1484</v>
      </c>
      <c r="H142" s="190"/>
      <c r="I142" s="168"/>
      <c r="J142" s="168"/>
      <c r="K142" s="248"/>
      <c r="L142" s="519"/>
      <c r="M142" s="168"/>
      <c r="N142" s="168"/>
      <c r="O142" s="248"/>
      <c r="P142" s="2081" t="s">
        <v>1491</v>
      </c>
      <c r="Q142" s="96"/>
      <c r="R142" s="96"/>
      <c r="S142" s="96"/>
      <c r="T142" s="96" t="s">
        <v>1488</v>
      </c>
      <c r="U142" s="96"/>
      <c r="V142" s="115"/>
    </row>
    <row r="143" spans="1:22" x14ac:dyDescent="0.25">
      <c r="A143" s="3014" t="s">
        <v>160</v>
      </c>
      <c r="B143" s="169" t="s">
        <v>454</v>
      </c>
      <c r="C143" s="170" t="s">
        <v>13</v>
      </c>
      <c r="D143" s="1540" t="s">
        <v>161</v>
      </c>
      <c r="E143" s="171"/>
      <c r="F143" s="390"/>
      <c r="G143" s="499"/>
      <c r="H143" s="174"/>
      <c r="I143" s="3016"/>
      <c r="J143" s="3016"/>
      <c r="K143" s="173"/>
      <c r="L143" s="528"/>
      <c r="M143" s="3016"/>
      <c r="N143" s="3016"/>
      <c r="O143" s="173"/>
      <c r="P143" s="2145"/>
      <c r="Q143" s="2077" t="s">
        <v>1488</v>
      </c>
      <c r="R143" s="2077" t="s">
        <v>1492</v>
      </c>
      <c r="S143" s="2077">
        <v>10</v>
      </c>
      <c r="T143" s="2077"/>
      <c r="U143" s="2077"/>
      <c r="V143" s="2078"/>
    </row>
    <row r="144" spans="1:22" ht="15.75" thickBot="1" x14ac:dyDescent="0.3">
      <c r="A144" s="3014"/>
      <c r="B144" s="177"/>
      <c r="C144" s="178"/>
      <c r="D144" s="1541"/>
      <c r="E144" s="179"/>
      <c r="F144" s="3018"/>
      <c r="G144" s="491"/>
      <c r="H144" s="154" t="s">
        <v>1832</v>
      </c>
      <c r="I144" s="162">
        <v>2</v>
      </c>
      <c r="J144" s="162" t="s">
        <v>1522</v>
      </c>
      <c r="K144" s="234" t="s">
        <v>1790</v>
      </c>
      <c r="L144" s="568" t="s">
        <v>1763</v>
      </c>
      <c r="M144" s="162">
        <v>1</v>
      </c>
      <c r="N144" s="162" t="s">
        <v>1522</v>
      </c>
      <c r="O144" s="234">
        <v>1</v>
      </c>
      <c r="P144" s="233"/>
      <c r="Q144" s="3013"/>
      <c r="R144" s="3013"/>
      <c r="S144" s="3013"/>
      <c r="T144" s="73"/>
      <c r="U144" s="73"/>
      <c r="V144" s="72"/>
    </row>
    <row r="145" spans="1:22" ht="15.75" thickBot="1" x14ac:dyDescent="0.3">
      <c r="A145" s="103" t="s">
        <v>160</v>
      </c>
      <c r="B145" s="2135" t="s">
        <v>455</v>
      </c>
      <c r="C145" s="2136" t="s">
        <v>151</v>
      </c>
      <c r="D145" s="1550" t="s">
        <v>456</v>
      </c>
      <c r="E145" s="2137">
        <v>30</v>
      </c>
      <c r="F145" s="593"/>
      <c r="G145" s="594"/>
      <c r="H145" s="595"/>
      <c r="I145" s="598"/>
      <c r="J145" s="598"/>
      <c r="K145" s="596"/>
      <c r="L145" s="597"/>
      <c r="M145" s="598"/>
      <c r="N145" s="598"/>
      <c r="O145" s="596"/>
      <c r="P145" s="594"/>
      <c r="Q145" s="598"/>
      <c r="R145" s="598"/>
      <c r="S145" s="598"/>
      <c r="T145" s="598"/>
      <c r="U145" s="598"/>
      <c r="V145" s="596"/>
    </row>
    <row r="146" spans="1:22" x14ac:dyDescent="0.25">
      <c r="A146" s="103" t="s">
        <v>160</v>
      </c>
      <c r="B146" s="482" t="s">
        <v>438</v>
      </c>
      <c r="C146" s="483" t="s">
        <v>12</v>
      </c>
      <c r="D146" s="1539" t="s">
        <v>439</v>
      </c>
      <c r="E146" s="483">
        <v>6</v>
      </c>
      <c r="F146" s="2138">
        <v>2</v>
      </c>
      <c r="G146" s="493" t="s">
        <v>1484</v>
      </c>
      <c r="H146" s="147"/>
      <c r="I146" s="102"/>
      <c r="J146" s="102"/>
      <c r="K146" s="494"/>
      <c r="L146" s="521"/>
      <c r="M146" s="119"/>
      <c r="N146" s="119"/>
      <c r="O146" s="522"/>
      <c r="P146" s="513" t="s">
        <v>1491</v>
      </c>
      <c r="Q146" s="86"/>
      <c r="R146" s="86"/>
      <c r="S146" s="86"/>
      <c r="T146" s="86" t="s">
        <v>1488</v>
      </c>
      <c r="U146" s="86"/>
      <c r="V146" s="85"/>
    </row>
    <row r="147" spans="1:22" x14ac:dyDescent="0.25">
      <c r="A147" s="103" t="s">
        <v>160</v>
      </c>
      <c r="B147" s="186" t="s">
        <v>440</v>
      </c>
      <c r="C147" s="171" t="s">
        <v>13</v>
      </c>
      <c r="D147" s="1540" t="s">
        <v>441</v>
      </c>
      <c r="E147" s="171"/>
      <c r="F147" s="2139">
        <v>0.6</v>
      </c>
      <c r="G147" s="495"/>
      <c r="H147" s="148"/>
      <c r="I147" s="101"/>
      <c r="J147" s="101"/>
      <c r="K147" s="496"/>
      <c r="L147" s="523"/>
      <c r="M147" s="101"/>
      <c r="N147" s="101"/>
      <c r="O147" s="496"/>
      <c r="P147" s="2140"/>
      <c r="Q147" s="100" t="s">
        <v>1488</v>
      </c>
      <c r="R147" s="100" t="s">
        <v>1492</v>
      </c>
      <c r="S147" s="100">
        <v>10</v>
      </c>
      <c r="T147" s="88"/>
      <c r="U147" s="88"/>
      <c r="V147" s="87"/>
    </row>
    <row r="148" spans="1:22" x14ac:dyDescent="0.25">
      <c r="A148" s="103"/>
      <c r="B148" s="186"/>
      <c r="C148" s="171"/>
      <c r="D148" s="1540"/>
      <c r="E148" s="171"/>
      <c r="F148" s="2141"/>
      <c r="G148" s="495"/>
      <c r="H148" s="149" t="s">
        <v>1483</v>
      </c>
      <c r="I148" s="100">
        <v>1</v>
      </c>
      <c r="J148" s="100" t="s">
        <v>1485</v>
      </c>
      <c r="K148" s="118">
        <v>0.7</v>
      </c>
      <c r="L148" s="524" t="s">
        <v>1483</v>
      </c>
      <c r="M148" s="100">
        <v>1</v>
      </c>
      <c r="N148" s="100" t="s">
        <v>1485</v>
      </c>
      <c r="O148" s="118">
        <v>0.7</v>
      </c>
      <c r="P148" s="514"/>
      <c r="Q148" s="50"/>
      <c r="R148" s="50"/>
      <c r="S148" s="50"/>
      <c r="T148" s="50"/>
      <c r="U148" s="50"/>
      <c r="V148" s="286"/>
    </row>
    <row r="149" spans="1:22" x14ac:dyDescent="0.25">
      <c r="A149" s="103"/>
      <c r="B149" s="186"/>
      <c r="C149" s="171"/>
      <c r="D149" s="1540"/>
      <c r="E149" s="171"/>
      <c r="F149" s="2141"/>
      <c r="G149" s="495"/>
      <c r="H149" s="149" t="s">
        <v>1489</v>
      </c>
      <c r="I149" s="100">
        <v>1</v>
      </c>
      <c r="J149" s="100"/>
      <c r="K149" s="118">
        <v>0.3</v>
      </c>
      <c r="L149" s="524" t="s">
        <v>15</v>
      </c>
      <c r="M149" s="100"/>
      <c r="N149" s="100"/>
      <c r="O149" s="118">
        <v>0.3</v>
      </c>
      <c r="P149" s="514"/>
      <c r="Q149" s="83"/>
      <c r="R149" s="83"/>
      <c r="S149" s="83"/>
      <c r="T149" s="101"/>
      <c r="U149" s="100" t="s">
        <v>1488</v>
      </c>
      <c r="V149" s="118">
        <v>0</v>
      </c>
    </row>
    <row r="150" spans="1:22" x14ac:dyDescent="0.25">
      <c r="A150" s="103" t="s">
        <v>160</v>
      </c>
      <c r="B150" s="186" t="s">
        <v>442</v>
      </c>
      <c r="C150" s="171" t="s">
        <v>13</v>
      </c>
      <c r="D150" s="1540" t="s">
        <v>443</v>
      </c>
      <c r="E150" s="171"/>
      <c r="F150" s="2142">
        <v>0.8</v>
      </c>
      <c r="G150" s="495"/>
      <c r="H150" s="148"/>
      <c r="I150" s="101"/>
      <c r="J150" s="101"/>
      <c r="K150" s="496"/>
      <c r="L150" s="523"/>
      <c r="M150" s="101"/>
      <c r="N150" s="101"/>
      <c r="O150" s="496"/>
      <c r="P150" s="2140"/>
      <c r="Q150" s="100" t="s">
        <v>1488</v>
      </c>
      <c r="R150" s="100" t="s">
        <v>1492</v>
      </c>
      <c r="S150" s="100">
        <v>10</v>
      </c>
      <c r="T150" s="88"/>
      <c r="U150" s="88"/>
      <c r="V150" s="87"/>
    </row>
    <row r="151" spans="1:22" x14ac:dyDescent="0.25">
      <c r="A151" s="103"/>
      <c r="B151" s="186"/>
      <c r="C151" s="171"/>
      <c r="D151" s="1540"/>
      <c r="E151" s="171"/>
      <c r="F151" s="2141"/>
      <c r="G151" s="495"/>
      <c r="H151" s="149" t="s">
        <v>1483</v>
      </c>
      <c r="I151" s="100">
        <v>1</v>
      </c>
      <c r="J151" s="100" t="s">
        <v>1485</v>
      </c>
      <c r="K151" s="118">
        <v>0.6</v>
      </c>
      <c r="L151" s="524" t="s">
        <v>1483</v>
      </c>
      <c r="M151" s="100">
        <v>1</v>
      </c>
      <c r="N151" s="100" t="s">
        <v>1485</v>
      </c>
      <c r="O151" s="118">
        <v>0.6</v>
      </c>
      <c r="P151" s="514"/>
      <c r="Q151" s="50"/>
      <c r="R151" s="50"/>
      <c r="S151" s="50"/>
      <c r="T151" s="50"/>
      <c r="U151" s="50"/>
      <c r="V151" s="286"/>
    </row>
    <row r="152" spans="1:22" x14ac:dyDescent="0.25">
      <c r="A152" s="103"/>
      <c r="B152" s="186"/>
      <c r="C152" s="171"/>
      <c r="D152" s="1540"/>
      <c r="E152" s="171"/>
      <c r="F152" s="2141"/>
      <c r="G152" s="495"/>
      <c r="H152" s="149" t="s">
        <v>1489</v>
      </c>
      <c r="I152" s="100">
        <v>1</v>
      </c>
      <c r="J152" s="100"/>
      <c r="K152" s="118">
        <v>0.4</v>
      </c>
      <c r="L152" s="524" t="s">
        <v>15</v>
      </c>
      <c r="M152" s="100"/>
      <c r="N152" s="100"/>
      <c r="O152" s="118">
        <v>0.4</v>
      </c>
      <c r="P152" s="514"/>
      <c r="Q152" s="83"/>
      <c r="R152" s="83"/>
      <c r="S152" s="83"/>
      <c r="T152" s="101"/>
      <c r="U152" s="100" t="s">
        <v>1488</v>
      </c>
      <c r="V152" s="118">
        <v>0</v>
      </c>
    </row>
    <row r="153" spans="1:22" x14ac:dyDescent="0.25">
      <c r="A153" s="103" t="s">
        <v>160</v>
      </c>
      <c r="B153" s="186" t="s">
        <v>444</v>
      </c>
      <c r="C153" s="171" t="s">
        <v>13</v>
      </c>
      <c r="D153" s="1540" t="s">
        <v>445</v>
      </c>
      <c r="E153" s="171"/>
      <c r="F153" s="2142">
        <v>0.6</v>
      </c>
      <c r="G153" s="495"/>
      <c r="H153" s="148"/>
      <c r="I153" s="101"/>
      <c r="J153" s="101"/>
      <c r="K153" s="496"/>
      <c r="L153" s="523"/>
      <c r="M153" s="101"/>
      <c r="N153" s="101"/>
      <c r="O153" s="496"/>
      <c r="P153" s="2140"/>
      <c r="Q153" s="100" t="s">
        <v>1488</v>
      </c>
      <c r="R153" s="100" t="s">
        <v>1492</v>
      </c>
      <c r="S153" s="100">
        <v>10</v>
      </c>
      <c r="T153" s="88"/>
      <c r="U153" s="88"/>
      <c r="V153" s="87"/>
    </row>
    <row r="154" spans="1:22" x14ac:dyDescent="0.25">
      <c r="A154" s="103"/>
      <c r="B154" s="186"/>
      <c r="C154" s="171"/>
      <c r="D154" s="1540"/>
      <c r="E154" s="171"/>
      <c r="F154" s="2141"/>
      <c r="G154" s="495"/>
      <c r="H154" s="149" t="s">
        <v>1483</v>
      </c>
      <c r="I154" s="100">
        <v>1</v>
      </c>
      <c r="J154" s="100" t="s">
        <v>1485</v>
      </c>
      <c r="K154" s="118">
        <v>0.6</v>
      </c>
      <c r="L154" s="524" t="s">
        <v>1483</v>
      </c>
      <c r="M154" s="100">
        <v>1</v>
      </c>
      <c r="N154" s="100" t="s">
        <v>1485</v>
      </c>
      <c r="O154" s="118">
        <v>0.6</v>
      </c>
      <c r="P154" s="514"/>
      <c r="Q154" s="50"/>
      <c r="R154" s="50"/>
      <c r="S154" s="50"/>
      <c r="T154" s="50"/>
      <c r="U154" s="50"/>
      <c r="V154" s="286"/>
    </row>
    <row r="155" spans="1:22" ht="15.75" thickBot="1" x14ac:dyDescent="0.3">
      <c r="A155" s="103"/>
      <c r="B155" s="187"/>
      <c r="C155" s="179"/>
      <c r="D155" s="1541"/>
      <c r="E155" s="179"/>
      <c r="F155" s="2143"/>
      <c r="G155" s="497"/>
      <c r="H155" s="150" t="s">
        <v>1489</v>
      </c>
      <c r="I155" s="98">
        <v>1</v>
      </c>
      <c r="J155" s="98"/>
      <c r="K155" s="97">
        <v>0.4</v>
      </c>
      <c r="L155" s="525" t="s">
        <v>15</v>
      </c>
      <c r="M155" s="98"/>
      <c r="N155" s="98"/>
      <c r="O155" s="97">
        <v>0.4</v>
      </c>
      <c r="P155" s="515"/>
      <c r="Q155" s="106"/>
      <c r="R155" s="106"/>
      <c r="S155" s="106"/>
      <c r="T155" s="99"/>
      <c r="U155" s="98" t="s">
        <v>1488</v>
      </c>
      <c r="V155" s="97">
        <v>0</v>
      </c>
    </row>
    <row r="156" spans="1:22" x14ac:dyDescent="0.25">
      <c r="A156" s="3014" t="s">
        <v>160</v>
      </c>
      <c r="B156" s="482" t="s">
        <v>452</v>
      </c>
      <c r="C156" s="483" t="s">
        <v>12</v>
      </c>
      <c r="D156" s="1539" t="s">
        <v>453</v>
      </c>
      <c r="E156" s="483">
        <v>3</v>
      </c>
      <c r="F156" s="2144">
        <v>1</v>
      </c>
      <c r="G156" s="498" t="s">
        <v>1484</v>
      </c>
      <c r="H156" s="190"/>
      <c r="I156" s="168"/>
      <c r="J156" s="168"/>
      <c r="K156" s="248"/>
      <c r="L156" s="519"/>
      <c r="M156" s="168"/>
      <c r="N156" s="168"/>
      <c r="O156" s="248"/>
      <c r="P156" s="2081" t="s">
        <v>1491</v>
      </c>
      <c r="Q156" s="96"/>
      <c r="R156" s="96"/>
      <c r="S156" s="96"/>
      <c r="T156" s="96" t="s">
        <v>1488</v>
      </c>
      <c r="U156" s="96"/>
      <c r="V156" s="115"/>
    </row>
    <row r="157" spans="1:22" x14ac:dyDescent="0.25">
      <c r="A157" s="3014" t="s">
        <v>160</v>
      </c>
      <c r="B157" s="169" t="s">
        <v>454</v>
      </c>
      <c r="C157" s="170" t="s">
        <v>13</v>
      </c>
      <c r="D157" s="1540" t="s">
        <v>161</v>
      </c>
      <c r="E157" s="171"/>
      <c r="F157" s="390"/>
      <c r="G157" s="499"/>
      <c r="H157" s="174"/>
      <c r="I157" s="3016"/>
      <c r="J157" s="3016"/>
      <c r="K157" s="173"/>
      <c r="L157" s="528"/>
      <c r="M157" s="3016"/>
      <c r="N157" s="3016"/>
      <c r="O157" s="173"/>
      <c r="P157" s="2145"/>
      <c r="Q157" s="2077" t="s">
        <v>1488</v>
      </c>
      <c r="R157" s="2077" t="s">
        <v>1492</v>
      </c>
      <c r="S157" s="2077">
        <v>10</v>
      </c>
      <c r="T157" s="2077"/>
      <c r="U157" s="2077"/>
      <c r="V157" s="2078"/>
    </row>
    <row r="158" spans="1:22" ht="15.75" thickBot="1" x14ac:dyDescent="0.3">
      <c r="A158" s="3014"/>
      <c r="B158" s="177"/>
      <c r="C158" s="178"/>
      <c r="D158" s="1541"/>
      <c r="E158" s="179"/>
      <c r="F158" s="3018"/>
      <c r="G158" s="491"/>
      <c r="H158" s="154" t="s">
        <v>1832</v>
      </c>
      <c r="I158" s="162">
        <v>2</v>
      </c>
      <c r="J158" s="162" t="s">
        <v>1522</v>
      </c>
      <c r="K158" s="234" t="s">
        <v>1790</v>
      </c>
      <c r="L158" s="568" t="s">
        <v>1763</v>
      </c>
      <c r="M158" s="162">
        <v>1</v>
      </c>
      <c r="N158" s="162" t="s">
        <v>1522</v>
      </c>
      <c r="O158" s="234">
        <v>1</v>
      </c>
      <c r="P158" s="233"/>
      <c r="Q158" s="3013"/>
      <c r="R158" s="3013"/>
      <c r="S158" s="3013"/>
      <c r="T158" s="73"/>
      <c r="U158" s="73"/>
      <c r="V158" s="72"/>
    </row>
    <row r="159" spans="1:22" x14ac:dyDescent="0.25">
      <c r="A159" s="103" t="s">
        <v>160</v>
      </c>
      <c r="B159" s="482" t="s">
        <v>457</v>
      </c>
      <c r="C159" s="483" t="s">
        <v>12</v>
      </c>
      <c r="D159" s="1539" t="s">
        <v>458</v>
      </c>
      <c r="E159" s="483">
        <v>6</v>
      </c>
      <c r="F159" s="239">
        <v>2</v>
      </c>
      <c r="G159" s="498" t="s">
        <v>1487</v>
      </c>
      <c r="H159" s="209"/>
      <c r="I159" s="195"/>
      <c r="J159" s="195"/>
      <c r="K159" s="239"/>
      <c r="L159" s="531"/>
      <c r="M159" s="195"/>
      <c r="N159" s="195"/>
      <c r="O159" s="239"/>
      <c r="P159" s="2074" t="s">
        <v>1491</v>
      </c>
      <c r="Q159" s="96"/>
      <c r="R159" s="96"/>
      <c r="S159" s="96"/>
      <c r="T159" s="96" t="s">
        <v>1488</v>
      </c>
      <c r="U159" s="96"/>
      <c r="V159" s="112"/>
    </row>
    <row r="160" spans="1:22" x14ac:dyDescent="0.25">
      <c r="A160" s="103" t="s">
        <v>160</v>
      </c>
      <c r="B160" s="186" t="s">
        <v>436</v>
      </c>
      <c r="C160" s="171" t="s">
        <v>13</v>
      </c>
      <c r="D160" s="1540" t="s">
        <v>437</v>
      </c>
      <c r="E160" s="171"/>
      <c r="F160" s="231">
        <v>1</v>
      </c>
      <c r="G160" s="499"/>
      <c r="H160" s="156"/>
      <c r="I160" s="88"/>
      <c r="J160" s="88"/>
      <c r="K160" s="87"/>
      <c r="L160" s="472"/>
      <c r="M160" s="88"/>
      <c r="N160" s="88"/>
      <c r="O160" s="87"/>
      <c r="P160" s="499"/>
      <c r="Q160" s="88" t="s">
        <v>1488</v>
      </c>
      <c r="R160" s="88" t="s">
        <v>1492</v>
      </c>
      <c r="S160" s="88">
        <v>10</v>
      </c>
      <c r="T160" s="88"/>
      <c r="U160" s="88"/>
      <c r="V160" s="87"/>
    </row>
    <row r="161" spans="1:22" x14ac:dyDescent="0.25">
      <c r="A161" s="103"/>
      <c r="B161" s="186"/>
      <c r="C161" s="171"/>
      <c r="D161" s="1540"/>
      <c r="E161" s="171"/>
      <c r="F161" s="231"/>
      <c r="G161" s="499"/>
      <c r="H161" s="156" t="s">
        <v>1483</v>
      </c>
      <c r="I161" s="88">
        <v>1</v>
      </c>
      <c r="J161" s="88" t="s">
        <v>1560</v>
      </c>
      <c r="K161" s="87">
        <v>0.5</v>
      </c>
      <c r="L161" s="472"/>
      <c r="M161" s="88"/>
      <c r="N161" s="88"/>
      <c r="O161" s="87"/>
      <c r="P161" s="499"/>
      <c r="Q161" s="342"/>
      <c r="R161" s="342"/>
      <c r="S161" s="342"/>
      <c r="T161" s="342"/>
      <c r="U161" s="88"/>
      <c r="V161" s="87"/>
    </row>
    <row r="162" spans="1:22" x14ac:dyDescent="0.25">
      <c r="A162" s="103"/>
      <c r="B162" s="186"/>
      <c r="C162" s="171"/>
      <c r="D162" s="1540"/>
      <c r="E162" s="171"/>
      <c r="F162" s="231"/>
      <c r="G162" s="499"/>
      <c r="H162" s="156" t="s">
        <v>1483</v>
      </c>
      <c r="I162" s="88">
        <v>1</v>
      </c>
      <c r="J162" s="88" t="s">
        <v>1560</v>
      </c>
      <c r="K162" s="87">
        <v>0.5</v>
      </c>
      <c r="L162" s="472"/>
      <c r="M162" s="88"/>
      <c r="N162" s="88"/>
      <c r="O162" s="87"/>
      <c r="P162" s="499"/>
      <c r="Q162" s="342"/>
      <c r="R162" s="342"/>
      <c r="S162" s="342"/>
      <c r="T162" s="342"/>
      <c r="U162" s="88"/>
      <c r="V162" s="87"/>
    </row>
    <row r="163" spans="1:22" x14ac:dyDescent="0.25">
      <c r="A163" s="103"/>
      <c r="B163" s="186"/>
      <c r="C163" s="171"/>
      <c r="D163" s="1540"/>
      <c r="E163" s="171"/>
      <c r="F163" s="231"/>
      <c r="G163" s="499"/>
      <c r="H163" s="156"/>
      <c r="I163" s="88"/>
      <c r="J163" s="88"/>
      <c r="K163" s="87"/>
      <c r="L163" s="472" t="s">
        <v>1483</v>
      </c>
      <c r="M163" s="88">
        <v>1</v>
      </c>
      <c r="N163" s="88" t="s">
        <v>1560</v>
      </c>
      <c r="O163" s="87">
        <v>1</v>
      </c>
      <c r="P163" s="499"/>
      <c r="Q163" s="342"/>
      <c r="R163" s="342"/>
      <c r="S163" s="342"/>
      <c r="T163" s="342"/>
      <c r="U163" s="342"/>
      <c r="V163" s="365"/>
    </row>
    <row r="164" spans="1:22" x14ac:dyDescent="0.25">
      <c r="A164" s="103" t="s">
        <v>160</v>
      </c>
      <c r="B164" s="186" t="s">
        <v>459</v>
      </c>
      <c r="C164" s="171" t="s">
        <v>13</v>
      </c>
      <c r="D164" s="1540" t="s">
        <v>460</v>
      </c>
      <c r="E164" s="171"/>
      <c r="F164" s="231">
        <v>1</v>
      </c>
      <c r="G164" s="499"/>
      <c r="H164" s="213"/>
      <c r="I164" s="214"/>
      <c r="J164" s="214"/>
      <c r="K164" s="215"/>
      <c r="L164" s="532"/>
      <c r="M164" s="214"/>
      <c r="N164" s="214"/>
      <c r="O164" s="215"/>
      <c r="P164" s="543"/>
      <c r="Q164" s="214" t="s">
        <v>1488</v>
      </c>
      <c r="R164" s="214" t="s">
        <v>1492</v>
      </c>
      <c r="S164" s="214">
        <v>10</v>
      </c>
      <c r="T164" s="214"/>
      <c r="U164" s="214"/>
      <c r="V164" s="215"/>
    </row>
    <row r="165" spans="1:22" x14ac:dyDescent="0.25">
      <c r="A165" s="103"/>
      <c r="B165" s="186"/>
      <c r="C165" s="171"/>
      <c r="D165" s="1540"/>
      <c r="E165" s="171"/>
      <c r="F165" s="231"/>
      <c r="G165" s="499"/>
      <c r="H165" s="216" t="s">
        <v>1483</v>
      </c>
      <c r="I165" s="217">
        <v>1</v>
      </c>
      <c r="J165" s="2075" t="s">
        <v>1559</v>
      </c>
      <c r="K165" s="218">
        <v>0.4</v>
      </c>
      <c r="L165" s="533"/>
      <c r="M165" s="217"/>
      <c r="N165" s="217"/>
      <c r="O165" s="218"/>
      <c r="P165" s="499"/>
      <c r="Q165" s="342"/>
      <c r="R165" s="342"/>
      <c r="S165" s="342"/>
      <c r="T165" s="342"/>
      <c r="U165" s="217"/>
      <c r="V165" s="218"/>
    </row>
    <row r="166" spans="1:22" x14ac:dyDescent="0.25">
      <c r="A166" s="103"/>
      <c r="B166" s="186"/>
      <c r="C166" s="171"/>
      <c r="D166" s="1540"/>
      <c r="E166" s="171"/>
      <c r="F166" s="231"/>
      <c r="G166" s="499"/>
      <c r="H166" s="216" t="s">
        <v>1483</v>
      </c>
      <c r="I166" s="217">
        <v>1</v>
      </c>
      <c r="J166" s="217" t="s">
        <v>1558</v>
      </c>
      <c r="K166" s="218">
        <v>0.6</v>
      </c>
      <c r="L166" s="533"/>
      <c r="M166" s="217"/>
      <c r="N166" s="217"/>
      <c r="O166" s="218"/>
      <c r="P166" s="499"/>
      <c r="Q166" s="342"/>
      <c r="R166" s="342"/>
      <c r="S166" s="342"/>
      <c r="T166" s="342"/>
      <c r="U166" s="217"/>
      <c r="V166" s="218"/>
    </row>
    <row r="167" spans="1:22" ht="15.75" thickBot="1" x14ac:dyDescent="0.3">
      <c r="A167" s="103"/>
      <c r="B167" s="187"/>
      <c r="C167" s="179"/>
      <c r="D167" s="1541"/>
      <c r="E167" s="179"/>
      <c r="F167" s="234"/>
      <c r="G167" s="502"/>
      <c r="H167" s="219"/>
      <c r="I167" s="220"/>
      <c r="J167" s="220"/>
      <c r="K167" s="503"/>
      <c r="L167" s="534" t="s">
        <v>1483</v>
      </c>
      <c r="M167" s="220">
        <v>1</v>
      </c>
      <c r="N167" s="220" t="s">
        <v>1558</v>
      </c>
      <c r="O167" s="503">
        <v>1</v>
      </c>
      <c r="P167" s="502"/>
      <c r="Q167" s="367"/>
      <c r="R167" s="367"/>
      <c r="S167" s="367"/>
      <c r="T167" s="367"/>
      <c r="U167" s="367"/>
      <c r="V167" s="368"/>
    </row>
    <row r="168" spans="1:22" x14ac:dyDescent="0.25">
      <c r="A168" s="103" t="s">
        <v>160</v>
      </c>
      <c r="B168" s="482" t="s">
        <v>461</v>
      </c>
      <c r="C168" s="483" t="s">
        <v>12</v>
      </c>
      <c r="D168" s="1539" t="s">
        <v>462</v>
      </c>
      <c r="E168" s="483">
        <v>6</v>
      </c>
      <c r="F168" s="554">
        <v>2</v>
      </c>
      <c r="G168" s="504" t="s">
        <v>1484</v>
      </c>
      <c r="H168" s="190"/>
      <c r="I168" s="168"/>
      <c r="J168" s="168"/>
      <c r="K168" s="248"/>
      <c r="L168" s="519"/>
      <c r="M168" s="168"/>
      <c r="N168" s="168"/>
      <c r="O168" s="248"/>
      <c r="P168" s="2074" t="s">
        <v>1491</v>
      </c>
      <c r="Q168" s="96"/>
      <c r="R168" s="96"/>
      <c r="S168" s="96"/>
      <c r="T168" s="96" t="s">
        <v>1488</v>
      </c>
      <c r="U168" s="96"/>
      <c r="V168" s="112"/>
    </row>
    <row r="169" spans="1:22" x14ac:dyDescent="0.25">
      <c r="A169" s="103" t="s">
        <v>160</v>
      </c>
      <c r="B169" s="186" t="s">
        <v>448</v>
      </c>
      <c r="C169" s="171" t="s">
        <v>13</v>
      </c>
      <c r="D169" s="1540" t="s">
        <v>449</v>
      </c>
      <c r="E169" s="171"/>
      <c r="F169" s="552">
        <v>1</v>
      </c>
      <c r="G169" s="355"/>
      <c r="H169" s="174"/>
      <c r="I169" s="172"/>
      <c r="J169" s="172"/>
      <c r="K169" s="173"/>
      <c r="L169" s="528"/>
      <c r="M169" s="172"/>
      <c r="N169" s="172"/>
      <c r="O169" s="173"/>
      <c r="P169" s="355"/>
      <c r="Q169" s="88" t="s">
        <v>1488</v>
      </c>
      <c r="R169" s="88" t="s">
        <v>1492</v>
      </c>
      <c r="S169" s="88">
        <v>10</v>
      </c>
      <c r="T169" s="88"/>
      <c r="U169" s="88"/>
      <c r="V169" s="87"/>
    </row>
    <row r="170" spans="1:22" x14ac:dyDescent="0.25">
      <c r="A170" s="103"/>
      <c r="B170" s="186"/>
      <c r="C170" s="171"/>
      <c r="D170" s="1540"/>
      <c r="E170" s="171"/>
      <c r="F170" s="552"/>
      <c r="G170" s="355"/>
      <c r="H170" s="2076" t="s">
        <v>1483</v>
      </c>
      <c r="I170" s="2077">
        <v>1</v>
      </c>
      <c r="J170" s="2077" t="s">
        <v>1495</v>
      </c>
      <c r="K170" s="2078">
        <v>0.7</v>
      </c>
      <c r="L170" s="2079" t="s">
        <v>1483</v>
      </c>
      <c r="M170" s="2077">
        <v>1</v>
      </c>
      <c r="N170" s="2077" t="s">
        <v>1486</v>
      </c>
      <c r="O170" s="2078">
        <v>0.7</v>
      </c>
      <c r="P170" s="2080"/>
      <c r="Q170" s="50"/>
      <c r="R170" s="50"/>
      <c r="S170" s="50"/>
      <c r="T170" s="50"/>
      <c r="U170" s="50"/>
      <c r="V170" s="286"/>
    </row>
    <row r="171" spans="1:22" x14ac:dyDescent="0.25">
      <c r="A171" s="103"/>
      <c r="B171" s="186"/>
      <c r="C171" s="171"/>
      <c r="D171" s="1540"/>
      <c r="E171" s="171"/>
      <c r="F171" s="552"/>
      <c r="G171" s="355"/>
      <c r="H171" s="2076" t="s">
        <v>1489</v>
      </c>
      <c r="I171" s="2077">
        <v>2</v>
      </c>
      <c r="J171" s="2077"/>
      <c r="K171" s="2078" t="s">
        <v>1574</v>
      </c>
      <c r="L171" s="2079" t="s">
        <v>15</v>
      </c>
      <c r="M171" s="2077"/>
      <c r="N171" s="2077"/>
      <c r="O171" s="2078" t="s">
        <v>1574</v>
      </c>
      <c r="P171" s="2080"/>
      <c r="Q171" s="2077"/>
      <c r="R171" s="2077"/>
      <c r="S171" s="2077"/>
      <c r="T171" s="2077"/>
      <c r="U171" s="2077" t="s">
        <v>1488</v>
      </c>
      <c r="V171" s="2078">
        <v>0</v>
      </c>
    </row>
    <row r="172" spans="1:22" x14ac:dyDescent="0.25">
      <c r="A172" s="103" t="s">
        <v>160</v>
      </c>
      <c r="B172" s="186" t="s">
        <v>463</v>
      </c>
      <c r="C172" s="171" t="s">
        <v>13</v>
      </c>
      <c r="D172" s="1540" t="s">
        <v>464</v>
      </c>
      <c r="E172" s="171"/>
      <c r="F172" s="552">
        <v>1</v>
      </c>
      <c r="G172" s="355"/>
      <c r="H172" s="174"/>
      <c r="I172" s="172"/>
      <c r="J172" s="172"/>
      <c r="K172" s="173"/>
      <c r="L172" s="528"/>
      <c r="M172" s="172"/>
      <c r="N172" s="172"/>
      <c r="O172" s="173"/>
      <c r="P172" s="355"/>
      <c r="Q172" s="88" t="s">
        <v>1488</v>
      </c>
      <c r="R172" s="88" t="s">
        <v>1492</v>
      </c>
      <c r="S172" s="88">
        <v>10</v>
      </c>
      <c r="T172" s="88"/>
      <c r="U172" s="88"/>
      <c r="V172" s="87"/>
    </row>
    <row r="173" spans="1:22" x14ac:dyDescent="0.25">
      <c r="A173" s="103"/>
      <c r="B173" s="186"/>
      <c r="C173" s="171"/>
      <c r="D173" s="1540"/>
      <c r="E173" s="171"/>
      <c r="F173" s="173"/>
      <c r="G173" s="355"/>
      <c r="H173" s="142" t="s">
        <v>1483</v>
      </c>
      <c r="I173" s="83">
        <v>1</v>
      </c>
      <c r="J173" s="83" t="s">
        <v>1495</v>
      </c>
      <c r="K173" s="82">
        <v>0.5</v>
      </c>
      <c r="L173" s="310" t="s">
        <v>1483</v>
      </c>
      <c r="M173" s="83">
        <v>1</v>
      </c>
      <c r="N173" s="83" t="s">
        <v>1495</v>
      </c>
      <c r="O173" s="82">
        <v>0.5</v>
      </c>
      <c r="P173" s="285"/>
      <c r="Q173" s="83"/>
      <c r="R173" s="83"/>
      <c r="S173" s="83"/>
      <c r="T173" s="46"/>
      <c r="U173" s="46"/>
      <c r="V173" s="114"/>
    </row>
    <row r="174" spans="1:22" x14ac:dyDescent="0.25">
      <c r="A174" s="103"/>
      <c r="B174" s="186"/>
      <c r="C174" s="171"/>
      <c r="D174" s="1540"/>
      <c r="E174" s="171"/>
      <c r="F174" s="173"/>
      <c r="G174" s="355"/>
      <c r="H174" s="142" t="s">
        <v>1557</v>
      </c>
      <c r="I174" s="83">
        <v>1</v>
      </c>
      <c r="J174" s="83"/>
      <c r="K174" s="82">
        <v>0.25</v>
      </c>
      <c r="L174" s="310" t="s">
        <v>15</v>
      </c>
      <c r="M174" s="83"/>
      <c r="N174" s="83"/>
      <c r="O174" s="82">
        <v>0.25</v>
      </c>
      <c r="P174" s="285"/>
      <c r="Q174" s="83"/>
      <c r="R174" s="83"/>
      <c r="S174" s="83"/>
      <c r="T174" s="83"/>
      <c r="U174" s="83" t="s">
        <v>1488</v>
      </c>
      <c r="V174" s="82">
        <v>0</v>
      </c>
    </row>
    <row r="175" spans="1:22" ht="15.75" thickBot="1" x14ac:dyDescent="0.3">
      <c r="A175" s="103"/>
      <c r="B175" s="201"/>
      <c r="C175" s="202"/>
      <c r="D175" s="1544"/>
      <c r="E175" s="202"/>
      <c r="F175" s="556"/>
      <c r="G175" s="505"/>
      <c r="H175" s="223" t="s">
        <v>1556</v>
      </c>
      <c r="I175" s="123">
        <v>1</v>
      </c>
      <c r="J175" s="123"/>
      <c r="K175" s="224">
        <v>0.25</v>
      </c>
      <c r="L175" s="438" t="s">
        <v>15</v>
      </c>
      <c r="M175" s="123"/>
      <c r="N175" s="123"/>
      <c r="O175" s="224">
        <v>0.25</v>
      </c>
      <c r="P175" s="492"/>
      <c r="Q175" s="123"/>
      <c r="R175" s="123"/>
      <c r="S175" s="123"/>
      <c r="T175" s="123"/>
      <c r="U175" s="123" t="s">
        <v>1488</v>
      </c>
      <c r="V175" s="224">
        <v>0</v>
      </c>
    </row>
    <row r="176" spans="1:22" x14ac:dyDescent="0.25">
      <c r="A176" s="103" t="s">
        <v>160</v>
      </c>
      <c r="B176" s="482" t="s">
        <v>465</v>
      </c>
      <c r="C176" s="483" t="s">
        <v>12</v>
      </c>
      <c r="D176" s="1539" t="s">
        <v>466</v>
      </c>
      <c r="E176" s="483">
        <v>3</v>
      </c>
      <c r="F176" s="248">
        <v>1</v>
      </c>
      <c r="G176" s="2146" t="s">
        <v>1484</v>
      </c>
      <c r="H176" s="190"/>
      <c r="I176" s="168"/>
      <c r="J176" s="168"/>
      <c r="K176" s="248"/>
      <c r="L176" s="519"/>
      <c r="M176" s="168"/>
      <c r="N176" s="168"/>
      <c r="O176" s="248"/>
      <c r="P176" s="2074" t="s">
        <v>1491</v>
      </c>
      <c r="Q176" s="195"/>
      <c r="R176" s="195"/>
      <c r="S176" s="195"/>
      <c r="T176" s="96" t="s">
        <v>1488</v>
      </c>
      <c r="U176" s="96"/>
      <c r="V176" s="112"/>
    </row>
    <row r="177" spans="1:23" x14ac:dyDescent="0.25">
      <c r="A177" s="103" t="s">
        <v>160</v>
      </c>
      <c r="B177" s="186" t="s">
        <v>467</v>
      </c>
      <c r="C177" s="171" t="s">
        <v>13</v>
      </c>
      <c r="D177" s="1540" t="s">
        <v>468</v>
      </c>
      <c r="E177" s="171"/>
      <c r="F177" s="231">
        <v>0.7</v>
      </c>
      <c r="G177" s="355"/>
      <c r="H177" s="174"/>
      <c r="I177" s="172"/>
      <c r="J177" s="172"/>
      <c r="K177" s="173"/>
      <c r="L177" s="528"/>
      <c r="M177" s="172"/>
      <c r="N177" s="172"/>
      <c r="O177" s="173"/>
      <c r="P177" s="355"/>
      <c r="Q177" s="83" t="s">
        <v>1488</v>
      </c>
      <c r="R177" s="83" t="s">
        <v>1492</v>
      </c>
      <c r="S177" s="83">
        <v>10</v>
      </c>
      <c r="T177" s="172"/>
      <c r="U177" s="172"/>
      <c r="V177" s="173"/>
    </row>
    <row r="178" spans="1:23" x14ac:dyDescent="0.25">
      <c r="A178" s="103"/>
      <c r="B178" s="186"/>
      <c r="C178" s="171"/>
      <c r="D178" s="1540"/>
      <c r="E178" s="171"/>
      <c r="F178" s="231"/>
      <c r="G178" s="355"/>
      <c r="H178" s="174" t="s">
        <v>1483</v>
      </c>
      <c r="I178" s="172">
        <v>1</v>
      </c>
      <c r="J178" s="172" t="s">
        <v>1495</v>
      </c>
      <c r="K178" s="173">
        <v>0.7</v>
      </c>
      <c r="L178" s="528" t="s">
        <v>1483</v>
      </c>
      <c r="M178" s="172">
        <v>1</v>
      </c>
      <c r="N178" s="172" t="s">
        <v>1495</v>
      </c>
      <c r="O178" s="173">
        <v>0.7</v>
      </c>
      <c r="P178" s="355"/>
      <c r="Q178" s="50"/>
      <c r="R178" s="50"/>
      <c r="S178" s="50"/>
      <c r="T178" s="50"/>
      <c r="U178" s="50"/>
      <c r="V178" s="286"/>
    </row>
    <row r="179" spans="1:23" x14ac:dyDescent="0.25">
      <c r="A179" s="103"/>
      <c r="B179" s="186"/>
      <c r="C179" s="171"/>
      <c r="D179" s="1540"/>
      <c r="E179" s="171"/>
      <c r="F179" s="231"/>
      <c r="G179" s="355"/>
      <c r="H179" s="174" t="s">
        <v>1555</v>
      </c>
      <c r="I179" s="172">
        <v>1</v>
      </c>
      <c r="J179" s="172" t="s">
        <v>1554</v>
      </c>
      <c r="K179" s="173">
        <v>0.15</v>
      </c>
      <c r="L179" s="535" t="s">
        <v>15</v>
      </c>
      <c r="M179" s="172"/>
      <c r="N179" s="172"/>
      <c r="O179" s="173">
        <v>0.15</v>
      </c>
      <c r="P179" s="355"/>
      <c r="Q179" s="172"/>
      <c r="R179" s="172"/>
      <c r="S179" s="172"/>
      <c r="T179" s="50"/>
      <c r="U179" s="172" t="s">
        <v>1488</v>
      </c>
      <c r="V179" s="226">
        <v>0</v>
      </c>
    </row>
    <row r="180" spans="1:23" x14ac:dyDescent="0.25">
      <c r="A180" s="103"/>
      <c r="B180" s="186"/>
      <c r="C180" s="171"/>
      <c r="D180" s="1540"/>
      <c r="E180" s="171"/>
      <c r="F180" s="231"/>
      <c r="G180" s="355"/>
      <c r="H180" s="174" t="s">
        <v>1553</v>
      </c>
      <c r="I180" s="172">
        <v>1</v>
      </c>
      <c r="J180" s="172" t="s">
        <v>1495</v>
      </c>
      <c r="K180" s="173">
        <v>0.15</v>
      </c>
      <c r="L180" s="535" t="s">
        <v>15</v>
      </c>
      <c r="M180" s="172"/>
      <c r="N180" s="172"/>
      <c r="O180" s="173">
        <v>0.15</v>
      </c>
      <c r="P180" s="355"/>
      <c r="Q180" s="172"/>
      <c r="R180" s="172"/>
      <c r="S180" s="172"/>
      <c r="T180" s="50"/>
      <c r="U180" s="172" t="s">
        <v>1488</v>
      </c>
      <c r="V180" s="226">
        <v>0</v>
      </c>
    </row>
    <row r="181" spans="1:23" x14ac:dyDescent="0.25">
      <c r="A181" s="103" t="s">
        <v>160</v>
      </c>
      <c r="B181" s="169" t="s">
        <v>469</v>
      </c>
      <c r="C181" s="170" t="s">
        <v>13</v>
      </c>
      <c r="D181" s="1540" t="s">
        <v>1564</v>
      </c>
      <c r="E181" s="227"/>
      <c r="F181" s="231">
        <v>0.3</v>
      </c>
      <c r="G181" s="499"/>
      <c r="H181" s="174"/>
      <c r="I181" s="172"/>
      <c r="J181" s="172"/>
      <c r="K181" s="173"/>
      <c r="L181" s="528"/>
      <c r="M181" s="172"/>
      <c r="N181" s="172"/>
      <c r="O181" s="173"/>
      <c r="P181" s="355"/>
      <c r="Q181" s="83" t="s">
        <v>1488</v>
      </c>
      <c r="R181" s="83" t="s">
        <v>1492</v>
      </c>
      <c r="S181" s="83">
        <v>10</v>
      </c>
      <c r="T181" s="172"/>
      <c r="U181" s="172"/>
      <c r="V181" s="173"/>
      <c r="W181" s="2066"/>
    </row>
    <row r="182" spans="1:23" ht="15.75" thickBot="1" x14ac:dyDescent="0.3">
      <c r="A182" s="103"/>
      <c r="B182" s="177"/>
      <c r="C182" s="178"/>
      <c r="D182" s="1541"/>
      <c r="E182" s="113"/>
      <c r="F182" s="557"/>
      <c r="G182" s="502"/>
      <c r="H182" s="182" t="s">
        <v>1649</v>
      </c>
      <c r="I182" s="180">
        <v>1</v>
      </c>
      <c r="J182" s="180" t="s">
        <v>1495</v>
      </c>
      <c r="K182" s="250">
        <v>1</v>
      </c>
      <c r="L182" s="536" t="s">
        <v>1649</v>
      </c>
      <c r="M182" s="180">
        <v>1</v>
      </c>
      <c r="N182" s="180" t="s">
        <v>1495</v>
      </c>
      <c r="O182" s="250">
        <v>1</v>
      </c>
      <c r="P182" s="491"/>
      <c r="Q182" s="360"/>
      <c r="R182" s="360"/>
      <c r="S182" s="360"/>
      <c r="T182" s="360"/>
      <c r="U182" s="360"/>
      <c r="V182" s="290"/>
      <c r="W182" s="229"/>
    </row>
    <row r="183" spans="1:23" x14ac:dyDescent="0.25">
      <c r="A183" s="103" t="s">
        <v>160</v>
      </c>
      <c r="B183" s="482" t="s">
        <v>470</v>
      </c>
      <c r="C183" s="483" t="s">
        <v>12</v>
      </c>
      <c r="D183" s="1539" t="s">
        <v>471</v>
      </c>
      <c r="E183" s="483">
        <v>6</v>
      </c>
      <c r="F183" s="558">
        <v>2</v>
      </c>
      <c r="G183" s="498" t="s">
        <v>1484</v>
      </c>
      <c r="H183" s="209"/>
      <c r="I183" s="195"/>
      <c r="J183" s="195"/>
      <c r="K183" s="239"/>
      <c r="L183" s="531"/>
      <c r="M183" s="195"/>
      <c r="N183" s="195"/>
      <c r="O183" s="239"/>
      <c r="P183" s="2074" t="s">
        <v>1491</v>
      </c>
      <c r="Q183" s="195"/>
      <c r="R183" s="195"/>
      <c r="S183" s="195"/>
      <c r="T183" s="96" t="s">
        <v>1488</v>
      </c>
      <c r="U183" s="96"/>
      <c r="V183" s="112"/>
    </row>
    <row r="184" spans="1:23" x14ac:dyDescent="0.25">
      <c r="A184" s="103" t="s">
        <v>160</v>
      </c>
      <c r="B184" s="186" t="s">
        <v>472</v>
      </c>
      <c r="C184" s="171" t="s">
        <v>13</v>
      </c>
      <c r="D184" s="1540" t="s">
        <v>473</v>
      </c>
      <c r="E184" s="170"/>
      <c r="F184" s="559">
        <v>0.66</v>
      </c>
      <c r="G184" s="499"/>
      <c r="H184" s="506"/>
      <c r="I184" s="210"/>
      <c r="J184" s="210"/>
      <c r="K184" s="507"/>
      <c r="L184" s="537"/>
      <c r="M184" s="210"/>
      <c r="N184" s="210"/>
      <c r="O184" s="507"/>
      <c r="P184" s="544"/>
      <c r="Q184" s="88" t="s">
        <v>1488</v>
      </c>
      <c r="R184" s="88" t="s">
        <v>1492</v>
      </c>
      <c r="S184" s="88">
        <v>10</v>
      </c>
      <c r="T184" s="210"/>
      <c r="U184" s="210"/>
      <c r="V184" s="231"/>
    </row>
    <row r="185" spans="1:23" x14ac:dyDescent="0.25">
      <c r="A185" s="103"/>
      <c r="B185" s="186"/>
      <c r="C185" s="171"/>
      <c r="D185" s="1540"/>
      <c r="E185" s="170"/>
      <c r="F185" s="559"/>
      <c r="G185" s="499"/>
      <c r="H185" s="225" t="s">
        <v>1483</v>
      </c>
      <c r="I185" s="210">
        <v>1</v>
      </c>
      <c r="J185" s="210" t="s">
        <v>1486</v>
      </c>
      <c r="K185" s="231">
        <v>0.5</v>
      </c>
      <c r="L185" s="535" t="s">
        <v>1540</v>
      </c>
      <c r="M185" s="210">
        <v>1</v>
      </c>
      <c r="N185" s="210" t="s">
        <v>1486</v>
      </c>
      <c r="O185" s="231">
        <v>0.5</v>
      </c>
      <c r="P185" s="499"/>
      <c r="Q185" s="88"/>
      <c r="R185" s="88"/>
      <c r="S185" s="88"/>
      <c r="T185" s="110"/>
      <c r="U185" s="110"/>
      <c r="V185" s="109"/>
    </row>
    <row r="186" spans="1:23" x14ac:dyDescent="0.25">
      <c r="A186" s="103"/>
      <c r="B186" s="186"/>
      <c r="C186" s="171"/>
      <c r="D186" s="1540"/>
      <c r="E186" s="170"/>
      <c r="F186" s="559"/>
      <c r="G186" s="499"/>
      <c r="H186" s="225" t="s">
        <v>1489</v>
      </c>
      <c r="I186" s="210">
        <v>1</v>
      </c>
      <c r="J186" s="210"/>
      <c r="K186" s="231">
        <v>0.5</v>
      </c>
      <c r="L186" s="535" t="s">
        <v>15</v>
      </c>
      <c r="M186" s="210"/>
      <c r="N186" s="210"/>
      <c r="O186" s="231">
        <v>0.5</v>
      </c>
      <c r="P186" s="499"/>
      <c r="Q186" s="210"/>
      <c r="R186" s="210"/>
      <c r="S186" s="210"/>
      <c r="T186" s="210"/>
      <c r="U186" s="210" t="s">
        <v>1488</v>
      </c>
      <c r="V186" s="231">
        <v>0</v>
      </c>
    </row>
    <row r="187" spans="1:23" x14ac:dyDescent="0.25">
      <c r="A187" s="103" t="s">
        <v>160</v>
      </c>
      <c r="B187" s="186" t="s">
        <v>474</v>
      </c>
      <c r="C187" s="171" t="s">
        <v>13</v>
      </c>
      <c r="D187" s="1540" t="s">
        <v>475</v>
      </c>
      <c r="E187" s="170"/>
      <c r="F187" s="559">
        <v>0.67</v>
      </c>
      <c r="G187" s="499"/>
      <c r="H187" s="506"/>
      <c r="I187" s="210"/>
      <c r="J187" s="210"/>
      <c r="K187" s="507"/>
      <c r="L187" s="537"/>
      <c r="M187" s="210"/>
      <c r="N187" s="210"/>
      <c r="O187" s="507"/>
      <c r="P187" s="544"/>
      <c r="Q187" s="88" t="s">
        <v>1488</v>
      </c>
      <c r="R187" s="88" t="s">
        <v>1492</v>
      </c>
      <c r="S187" s="88">
        <v>10</v>
      </c>
      <c r="T187" s="210"/>
      <c r="U187" s="210"/>
      <c r="V187" s="231"/>
    </row>
    <row r="188" spans="1:23" x14ac:dyDescent="0.25">
      <c r="A188" s="103"/>
      <c r="B188" s="186"/>
      <c r="C188" s="171"/>
      <c r="D188" s="1540"/>
      <c r="E188" s="170"/>
      <c r="F188" s="559"/>
      <c r="G188" s="499"/>
      <c r="H188" s="225" t="s">
        <v>1483</v>
      </c>
      <c r="I188" s="210">
        <v>1</v>
      </c>
      <c r="J188" s="210" t="s">
        <v>1486</v>
      </c>
      <c r="K188" s="231">
        <v>0.5</v>
      </c>
      <c r="L188" s="535" t="s">
        <v>1547</v>
      </c>
      <c r="M188" s="210">
        <v>1</v>
      </c>
      <c r="N188" s="210" t="s">
        <v>1486</v>
      </c>
      <c r="O188" s="231">
        <v>0.5</v>
      </c>
      <c r="P188" s="499"/>
      <c r="Q188" s="88"/>
      <c r="R188" s="88"/>
      <c r="S188" s="88"/>
      <c r="T188" s="110"/>
      <c r="U188" s="110"/>
      <c r="V188" s="109"/>
    </row>
    <row r="189" spans="1:23" x14ac:dyDescent="0.25">
      <c r="A189" s="103"/>
      <c r="B189" s="186"/>
      <c r="C189" s="171"/>
      <c r="D189" s="1540"/>
      <c r="E189" s="170"/>
      <c r="F189" s="559"/>
      <c r="G189" s="499"/>
      <c r="H189" s="225" t="s">
        <v>1489</v>
      </c>
      <c r="I189" s="210">
        <v>1</v>
      </c>
      <c r="J189" s="210"/>
      <c r="K189" s="231">
        <v>0.5</v>
      </c>
      <c r="L189" s="535" t="s">
        <v>15</v>
      </c>
      <c r="M189" s="210"/>
      <c r="N189" s="210"/>
      <c r="O189" s="231">
        <v>0.5</v>
      </c>
      <c r="P189" s="499"/>
      <c r="Q189" s="210"/>
      <c r="R189" s="210"/>
      <c r="S189" s="210"/>
      <c r="T189" s="210"/>
      <c r="U189" s="210" t="s">
        <v>1488</v>
      </c>
      <c r="V189" s="231">
        <v>0</v>
      </c>
    </row>
    <row r="190" spans="1:23" x14ac:dyDescent="0.25">
      <c r="A190" s="103" t="s">
        <v>160</v>
      </c>
      <c r="B190" s="186" t="s">
        <v>476</v>
      </c>
      <c r="C190" s="171" t="s">
        <v>13</v>
      </c>
      <c r="D190" s="1540" t="s">
        <v>477</v>
      </c>
      <c r="E190" s="170"/>
      <c r="F190" s="559">
        <v>0.67</v>
      </c>
      <c r="G190" s="499"/>
      <c r="H190" s="506"/>
      <c r="I190" s="210"/>
      <c r="J190" s="210"/>
      <c r="K190" s="507"/>
      <c r="L190" s="537"/>
      <c r="M190" s="210"/>
      <c r="N190" s="210"/>
      <c r="O190" s="507"/>
      <c r="P190" s="544"/>
      <c r="Q190" s="88" t="s">
        <v>1488</v>
      </c>
      <c r="R190" s="88" t="s">
        <v>1492</v>
      </c>
      <c r="S190" s="88">
        <v>10</v>
      </c>
      <c r="T190" s="210"/>
      <c r="U190" s="210"/>
      <c r="V190" s="231"/>
    </row>
    <row r="191" spans="1:23" x14ac:dyDescent="0.25">
      <c r="A191" s="103"/>
      <c r="B191" s="232"/>
      <c r="C191" s="193"/>
      <c r="D191" s="1542"/>
      <c r="E191" s="192"/>
      <c r="F191" s="560"/>
      <c r="G191" s="508"/>
      <c r="H191" s="225" t="s">
        <v>1483</v>
      </c>
      <c r="I191" s="210">
        <v>1</v>
      </c>
      <c r="J191" s="210" t="s">
        <v>1486</v>
      </c>
      <c r="K191" s="231">
        <v>0.5</v>
      </c>
      <c r="L191" s="535" t="s">
        <v>1547</v>
      </c>
      <c r="M191" s="210">
        <v>1</v>
      </c>
      <c r="N191" s="210" t="s">
        <v>1486</v>
      </c>
      <c r="O191" s="231">
        <v>0.5</v>
      </c>
      <c r="P191" s="499"/>
      <c r="Q191" s="88"/>
      <c r="R191" s="88"/>
      <c r="S191" s="88"/>
      <c r="T191" s="110"/>
      <c r="U191" s="110"/>
      <c r="V191" s="109"/>
    </row>
    <row r="192" spans="1:23" ht="15.75" thickBot="1" x14ac:dyDescent="0.3">
      <c r="A192" s="103"/>
      <c r="B192" s="187"/>
      <c r="C192" s="179"/>
      <c r="D192" s="1541"/>
      <c r="E192" s="178"/>
      <c r="F192" s="561"/>
      <c r="G192" s="502"/>
      <c r="H192" s="154" t="s">
        <v>1489</v>
      </c>
      <c r="I192" s="162">
        <v>1</v>
      </c>
      <c r="J192" s="162"/>
      <c r="K192" s="234">
        <v>0.5</v>
      </c>
      <c r="L192" s="529" t="s">
        <v>15</v>
      </c>
      <c r="M192" s="162"/>
      <c r="N192" s="162"/>
      <c r="O192" s="234">
        <v>0.5</v>
      </c>
      <c r="P192" s="502"/>
      <c r="Q192" s="162"/>
      <c r="R192" s="162"/>
      <c r="S192" s="162"/>
      <c r="T192" s="162"/>
      <c r="U192" s="162" t="s">
        <v>1488</v>
      </c>
      <c r="V192" s="234">
        <v>0</v>
      </c>
    </row>
    <row r="193" spans="1:23" ht="15.75" thickBot="1" x14ac:dyDescent="0.3">
      <c r="A193" s="103" t="s">
        <v>160</v>
      </c>
      <c r="B193" s="2135" t="s">
        <v>478</v>
      </c>
      <c r="C193" s="2136" t="s">
        <v>151</v>
      </c>
      <c r="D193" s="1551" t="s">
        <v>479</v>
      </c>
      <c r="E193" s="2137">
        <v>30</v>
      </c>
      <c r="F193" s="593"/>
      <c r="G193" s="594"/>
      <c r="H193" s="595"/>
      <c r="I193" s="598"/>
      <c r="J193" s="598"/>
      <c r="K193" s="596"/>
      <c r="L193" s="597"/>
      <c r="M193" s="598"/>
      <c r="N193" s="598"/>
      <c r="O193" s="596"/>
      <c r="P193" s="594"/>
      <c r="Q193" s="598"/>
      <c r="R193" s="598"/>
      <c r="S193" s="598"/>
      <c r="T193" s="598"/>
      <c r="U193" s="598"/>
      <c r="V193" s="596"/>
    </row>
    <row r="194" spans="1:23" x14ac:dyDescent="0.25">
      <c r="A194" s="103" t="s">
        <v>160</v>
      </c>
      <c r="B194" s="482" t="s">
        <v>432</v>
      </c>
      <c r="C194" s="483" t="s">
        <v>12</v>
      </c>
      <c r="D194" s="1539" t="s">
        <v>433</v>
      </c>
      <c r="E194" s="483">
        <v>6</v>
      </c>
      <c r="F194" s="2147">
        <v>2</v>
      </c>
      <c r="G194" s="284" t="s">
        <v>1487</v>
      </c>
      <c r="H194" s="144"/>
      <c r="I194" s="86"/>
      <c r="J194" s="86"/>
      <c r="K194" s="85"/>
      <c r="L194" s="309"/>
      <c r="M194" s="86"/>
      <c r="N194" s="86"/>
      <c r="O194" s="85"/>
      <c r="P194" s="205" t="s">
        <v>1491</v>
      </c>
      <c r="Q194" s="86"/>
      <c r="R194" s="86"/>
      <c r="S194" s="86"/>
      <c r="T194" s="86" t="s">
        <v>1488</v>
      </c>
      <c r="U194" s="86"/>
      <c r="V194" s="85"/>
    </row>
    <row r="195" spans="1:23" x14ac:dyDescent="0.25">
      <c r="A195" s="103" t="s">
        <v>160</v>
      </c>
      <c r="B195" s="186" t="s">
        <v>434</v>
      </c>
      <c r="C195" s="171" t="s">
        <v>13</v>
      </c>
      <c r="D195" s="1540" t="s">
        <v>435</v>
      </c>
      <c r="E195" s="171"/>
      <c r="F195" s="2049">
        <v>1</v>
      </c>
      <c r="G195" s="285"/>
      <c r="H195" s="142"/>
      <c r="I195" s="83"/>
      <c r="J195" s="83"/>
      <c r="K195" s="82"/>
      <c r="L195" s="310"/>
      <c r="M195" s="83"/>
      <c r="N195" s="83"/>
      <c r="O195" s="82"/>
      <c r="P195" s="203"/>
      <c r="Q195" s="83" t="s">
        <v>1488</v>
      </c>
      <c r="R195" s="83" t="s">
        <v>1492</v>
      </c>
      <c r="S195" s="83">
        <v>10</v>
      </c>
      <c r="T195" s="50"/>
      <c r="U195" s="50"/>
      <c r="V195" s="286"/>
    </row>
    <row r="196" spans="1:23" x14ac:dyDescent="0.25">
      <c r="A196" s="103"/>
      <c r="B196" s="186"/>
      <c r="C196" s="171"/>
      <c r="D196" s="1540"/>
      <c r="E196" s="171"/>
      <c r="F196" s="2049"/>
      <c r="G196" s="285"/>
      <c r="H196" s="142" t="s">
        <v>1483</v>
      </c>
      <c r="I196" s="83">
        <v>1</v>
      </c>
      <c r="J196" s="83" t="s">
        <v>1560</v>
      </c>
      <c r="K196" s="82">
        <v>0.5</v>
      </c>
      <c r="L196" s="310"/>
      <c r="M196" s="83"/>
      <c r="N196" s="83"/>
      <c r="O196" s="82"/>
      <c r="P196" s="203"/>
      <c r="Q196" s="50"/>
      <c r="R196" s="50"/>
      <c r="S196" s="50"/>
      <c r="T196" s="50"/>
      <c r="U196" s="88"/>
      <c r="V196" s="87"/>
    </row>
    <row r="197" spans="1:23" x14ac:dyDescent="0.25">
      <c r="A197" s="103"/>
      <c r="B197" s="186"/>
      <c r="C197" s="171"/>
      <c r="D197" s="1540"/>
      <c r="E197" s="171"/>
      <c r="F197" s="2049"/>
      <c r="G197" s="285"/>
      <c r="H197" s="142" t="s">
        <v>1483</v>
      </c>
      <c r="I197" s="83">
        <v>1</v>
      </c>
      <c r="J197" s="83" t="s">
        <v>1560</v>
      </c>
      <c r="K197" s="82">
        <v>0.5</v>
      </c>
      <c r="L197" s="310"/>
      <c r="M197" s="83"/>
      <c r="N197" s="83"/>
      <c r="O197" s="82"/>
      <c r="P197" s="203"/>
      <c r="Q197" s="50"/>
      <c r="R197" s="50"/>
      <c r="S197" s="50"/>
      <c r="T197" s="50"/>
      <c r="U197" s="88"/>
      <c r="V197" s="87"/>
    </row>
    <row r="198" spans="1:23" x14ac:dyDescent="0.25">
      <c r="A198" s="103"/>
      <c r="B198" s="186"/>
      <c r="C198" s="171"/>
      <c r="D198" s="1540"/>
      <c r="E198" s="171"/>
      <c r="F198" s="2049"/>
      <c r="G198" s="285"/>
      <c r="H198" s="142"/>
      <c r="I198" s="83"/>
      <c r="J198" s="83"/>
      <c r="K198" s="82"/>
      <c r="L198" s="310" t="s">
        <v>1483</v>
      </c>
      <c r="M198" s="83">
        <v>1</v>
      </c>
      <c r="N198" s="83" t="s">
        <v>1560</v>
      </c>
      <c r="O198" s="82">
        <v>1</v>
      </c>
      <c r="P198" s="203"/>
      <c r="Q198" s="50"/>
      <c r="R198" s="50"/>
      <c r="S198" s="50"/>
      <c r="T198" s="50"/>
      <c r="U198" s="50"/>
      <c r="V198" s="286"/>
    </row>
    <row r="199" spans="1:23" x14ac:dyDescent="0.25">
      <c r="A199" s="103" t="s">
        <v>160</v>
      </c>
      <c r="B199" s="186" t="s">
        <v>436</v>
      </c>
      <c r="C199" s="171" t="s">
        <v>13</v>
      </c>
      <c r="D199" s="1540" t="s">
        <v>437</v>
      </c>
      <c r="E199" s="171"/>
      <c r="F199" s="2049">
        <v>1</v>
      </c>
      <c r="G199" s="285"/>
      <c r="H199" s="142"/>
      <c r="I199" s="83"/>
      <c r="J199" s="83"/>
      <c r="K199" s="82"/>
      <c r="L199" s="310"/>
      <c r="M199" s="83"/>
      <c r="N199" s="83"/>
      <c r="O199" s="82"/>
      <c r="P199" s="203"/>
      <c r="Q199" s="83" t="s">
        <v>1488</v>
      </c>
      <c r="R199" s="83" t="s">
        <v>1492</v>
      </c>
      <c r="S199" s="83">
        <v>10</v>
      </c>
      <c r="T199" s="83"/>
      <c r="U199" s="83"/>
      <c r="V199" s="82"/>
    </row>
    <row r="200" spans="1:23" x14ac:dyDescent="0.25">
      <c r="A200" s="103"/>
      <c r="B200" s="186"/>
      <c r="C200" s="171"/>
      <c r="D200" s="1540"/>
      <c r="E200" s="171"/>
      <c r="F200" s="2049"/>
      <c r="G200" s="285"/>
      <c r="H200" s="142" t="s">
        <v>1483</v>
      </c>
      <c r="I200" s="83">
        <v>1</v>
      </c>
      <c r="J200" s="83" t="s">
        <v>1560</v>
      </c>
      <c r="K200" s="82">
        <v>0.5</v>
      </c>
      <c r="L200" s="310"/>
      <c r="M200" s="83"/>
      <c r="N200" s="83"/>
      <c r="O200" s="82"/>
      <c r="P200" s="203"/>
      <c r="Q200" s="50"/>
      <c r="R200" s="50"/>
      <c r="S200" s="50"/>
      <c r="T200" s="50"/>
      <c r="U200" s="88"/>
      <c r="V200" s="87"/>
    </row>
    <row r="201" spans="1:23" x14ac:dyDescent="0.25">
      <c r="A201" s="103"/>
      <c r="B201" s="186"/>
      <c r="C201" s="171"/>
      <c r="D201" s="1540"/>
      <c r="E201" s="171"/>
      <c r="F201" s="2049"/>
      <c r="G201" s="285"/>
      <c r="H201" s="142" t="s">
        <v>1483</v>
      </c>
      <c r="I201" s="83">
        <v>1</v>
      </c>
      <c r="J201" s="83" t="s">
        <v>1560</v>
      </c>
      <c r="K201" s="82">
        <v>0.5</v>
      </c>
      <c r="L201" s="310"/>
      <c r="M201" s="83"/>
      <c r="N201" s="83"/>
      <c r="O201" s="82"/>
      <c r="P201" s="203"/>
      <c r="Q201" s="50"/>
      <c r="R201" s="50"/>
      <c r="S201" s="50"/>
      <c r="T201" s="50"/>
      <c r="U201" s="88"/>
      <c r="V201" s="87"/>
    </row>
    <row r="202" spans="1:23" ht="15.75" thickBot="1" x14ac:dyDescent="0.3">
      <c r="A202" s="103"/>
      <c r="B202" s="187"/>
      <c r="C202" s="179"/>
      <c r="D202" s="1541"/>
      <c r="E202" s="179"/>
      <c r="F202" s="437"/>
      <c r="G202" s="435"/>
      <c r="H202" s="145"/>
      <c r="I202" s="106"/>
      <c r="J202" s="106"/>
      <c r="K202" s="198"/>
      <c r="L202" s="438" t="s">
        <v>1483</v>
      </c>
      <c r="M202" s="106">
        <v>1</v>
      </c>
      <c r="N202" s="106" t="s">
        <v>1560</v>
      </c>
      <c r="O202" s="198">
        <v>1</v>
      </c>
      <c r="P202" s="204"/>
      <c r="Q202" s="360"/>
      <c r="R202" s="360"/>
      <c r="S202" s="360"/>
      <c r="T202" s="360"/>
      <c r="U202" s="360"/>
      <c r="V202" s="290"/>
    </row>
    <row r="203" spans="1:23" x14ac:dyDescent="0.25">
      <c r="A203" s="103" t="s">
        <v>160</v>
      </c>
      <c r="B203" s="482" t="s">
        <v>480</v>
      </c>
      <c r="C203" s="483" t="s">
        <v>12</v>
      </c>
      <c r="D203" s="1539" t="s">
        <v>481</v>
      </c>
      <c r="E203" s="483">
        <v>6</v>
      </c>
      <c r="F203" s="248">
        <v>2</v>
      </c>
      <c r="G203" s="284" t="s">
        <v>1484</v>
      </c>
      <c r="H203" s="144"/>
      <c r="I203" s="86"/>
      <c r="J203" s="86"/>
      <c r="K203" s="85"/>
      <c r="L203" s="309"/>
      <c r="M203" s="86"/>
      <c r="N203" s="86"/>
      <c r="O203" s="85"/>
      <c r="P203" s="2074" t="s">
        <v>1491</v>
      </c>
      <c r="Q203" s="168"/>
      <c r="R203" s="168"/>
      <c r="S203" s="168"/>
      <c r="T203" s="86" t="s">
        <v>1488</v>
      </c>
      <c r="U203" s="86"/>
      <c r="V203" s="85"/>
      <c r="W203" s="108"/>
    </row>
    <row r="204" spans="1:23" x14ac:dyDescent="0.25">
      <c r="A204" s="103" t="s">
        <v>160</v>
      </c>
      <c r="B204" s="169" t="s">
        <v>390</v>
      </c>
      <c r="C204" s="170" t="s">
        <v>13</v>
      </c>
      <c r="D204" s="1540" t="s">
        <v>1562</v>
      </c>
      <c r="E204" s="171"/>
      <c r="F204" s="173">
        <v>1</v>
      </c>
      <c r="G204" s="285"/>
      <c r="H204" s="142"/>
      <c r="I204" s="83"/>
      <c r="J204" s="83"/>
      <c r="K204" s="82"/>
      <c r="L204" s="310"/>
      <c r="M204" s="83"/>
      <c r="N204" s="83"/>
      <c r="O204" s="82"/>
      <c r="P204" s="285"/>
      <c r="Q204" s="83" t="s">
        <v>1488</v>
      </c>
      <c r="R204" s="83" t="s">
        <v>1492</v>
      </c>
      <c r="S204" s="83">
        <v>10</v>
      </c>
      <c r="T204" s="172"/>
      <c r="U204" s="172"/>
      <c r="V204" s="173"/>
      <c r="W204" s="2066"/>
    </row>
    <row r="205" spans="1:23" x14ac:dyDescent="0.25">
      <c r="A205" s="103"/>
      <c r="B205" s="169"/>
      <c r="C205" s="170"/>
      <c r="D205" s="1540"/>
      <c r="E205" s="171"/>
      <c r="F205" s="173"/>
      <c r="G205" s="355"/>
      <c r="H205" s="174" t="s">
        <v>1483</v>
      </c>
      <c r="I205" s="83">
        <v>1</v>
      </c>
      <c r="J205" s="83" t="s">
        <v>1495</v>
      </c>
      <c r="K205" s="82">
        <v>0.8</v>
      </c>
      <c r="L205" s="310" t="s">
        <v>1483</v>
      </c>
      <c r="M205" s="83">
        <v>1</v>
      </c>
      <c r="N205" s="83" t="s">
        <v>1486</v>
      </c>
      <c r="O205" s="82">
        <v>0.8</v>
      </c>
      <c r="P205" s="285"/>
      <c r="Q205" s="50"/>
      <c r="R205" s="50"/>
      <c r="S205" s="50"/>
      <c r="T205" s="50"/>
      <c r="U205" s="50"/>
      <c r="V205" s="286"/>
    </row>
    <row r="206" spans="1:23" x14ac:dyDescent="0.25">
      <c r="A206" s="103"/>
      <c r="B206" s="169"/>
      <c r="C206" s="170"/>
      <c r="D206" s="1540"/>
      <c r="E206" s="171"/>
      <c r="F206" s="173"/>
      <c r="G206" s="355"/>
      <c r="H206" s="174" t="s">
        <v>1489</v>
      </c>
      <c r="I206" s="88">
        <v>1</v>
      </c>
      <c r="J206" s="83"/>
      <c r="K206" s="82">
        <v>0.2</v>
      </c>
      <c r="L206" s="472" t="s">
        <v>15</v>
      </c>
      <c r="M206" s="88"/>
      <c r="N206" s="88"/>
      <c r="O206" s="87">
        <v>0.2</v>
      </c>
      <c r="P206" s="285"/>
      <c r="Q206" s="83"/>
      <c r="R206" s="172"/>
      <c r="S206" s="172"/>
      <c r="T206" s="172"/>
      <c r="U206" s="83" t="s">
        <v>1488</v>
      </c>
      <c r="V206" s="87">
        <v>0</v>
      </c>
    </row>
    <row r="207" spans="1:23" x14ac:dyDescent="0.25">
      <c r="A207" s="103" t="s">
        <v>160</v>
      </c>
      <c r="B207" s="199" t="s">
        <v>397</v>
      </c>
      <c r="C207" s="200" t="s">
        <v>13</v>
      </c>
      <c r="D207" s="1543" t="s">
        <v>398</v>
      </c>
      <c r="E207" s="200"/>
      <c r="F207" s="547">
        <v>1</v>
      </c>
      <c r="G207" s="294"/>
      <c r="H207" s="1769"/>
      <c r="I207" s="91"/>
      <c r="J207" s="91"/>
      <c r="K207" s="90"/>
      <c r="L207" s="1770"/>
      <c r="M207" s="91"/>
      <c r="N207" s="91"/>
      <c r="O207" s="90"/>
      <c r="P207" s="500"/>
      <c r="Q207" s="91" t="s">
        <v>1488</v>
      </c>
      <c r="R207" s="91" t="s">
        <v>1492</v>
      </c>
      <c r="S207" s="91">
        <v>10</v>
      </c>
      <c r="T207" s="208"/>
      <c r="U207" s="208"/>
      <c r="V207" s="501"/>
    </row>
    <row r="208" spans="1:23" ht="15.75" thickBot="1" x14ac:dyDescent="0.3">
      <c r="A208" s="103"/>
      <c r="B208" s="187"/>
      <c r="C208" s="179"/>
      <c r="D208" s="1541"/>
      <c r="E208" s="179"/>
      <c r="F208" s="545"/>
      <c r="G208" s="435"/>
      <c r="H208" s="145" t="s">
        <v>1483</v>
      </c>
      <c r="I208" s="106">
        <v>1</v>
      </c>
      <c r="J208" s="106" t="s">
        <v>1495</v>
      </c>
      <c r="K208" s="198">
        <v>1</v>
      </c>
      <c r="L208" s="438" t="s">
        <v>1483</v>
      </c>
      <c r="M208" s="106">
        <v>1</v>
      </c>
      <c r="N208" s="106" t="s">
        <v>1486</v>
      </c>
      <c r="O208" s="198">
        <v>1</v>
      </c>
      <c r="P208" s="491"/>
      <c r="Q208" s="360"/>
      <c r="R208" s="360"/>
      <c r="S208" s="360"/>
      <c r="T208" s="360"/>
      <c r="U208" s="360"/>
      <c r="V208" s="290"/>
    </row>
    <row r="209" spans="1:27" x14ac:dyDescent="0.25">
      <c r="A209" s="103" t="s">
        <v>160</v>
      </c>
      <c r="B209" s="2148" t="s">
        <v>482</v>
      </c>
      <c r="C209" s="576" t="s">
        <v>12</v>
      </c>
      <c r="D209" s="1552" t="s">
        <v>483</v>
      </c>
      <c r="E209" s="576">
        <v>6</v>
      </c>
      <c r="F209" s="2048">
        <v>2</v>
      </c>
      <c r="G209" s="504"/>
      <c r="H209" s="190"/>
      <c r="I209" s="168"/>
      <c r="J209" s="168"/>
      <c r="K209" s="248"/>
      <c r="L209" s="519"/>
      <c r="M209" s="168"/>
      <c r="N209" s="168"/>
      <c r="O209" s="248"/>
      <c r="P209" s="2081" t="s">
        <v>1491</v>
      </c>
      <c r="Q209" s="208"/>
      <c r="R209" s="208"/>
      <c r="S209" s="208"/>
      <c r="T209" s="208" t="s">
        <v>1488</v>
      </c>
      <c r="U209" s="208"/>
      <c r="V209" s="501"/>
    </row>
    <row r="210" spans="1:27" x14ac:dyDescent="0.25">
      <c r="A210" s="103" t="s">
        <v>160</v>
      </c>
      <c r="B210" s="186" t="s">
        <v>448</v>
      </c>
      <c r="C210" s="171" t="s">
        <v>13</v>
      </c>
      <c r="D210" s="1540" t="s">
        <v>449</v>
      </c>
      <c r="E210" s="171"/>
      <c r="F210" s="2049">
        <v>1</v>
      </c>
      <c r="G210" s="285"/>
      <c r="H210" s="2076"/>
      <c r="I210" s="2077"/>
      <c r="J210" s="2077"/>
      <c r="K210" s="2078"/>
      <c r="L210" s="2079"/>
      <c r="M210" s="2077"/>
      <c r="N210" s="2077"/>
      <c r="O210" s="2078"/>
      <c r="P210" s="2145"/>
      <c r="Q210" s="2077" t="s">
        <v>1488</v>
      </c>
      <c r="R210" s="2077" t="s">
        <v>1492</v>
      </c>
      <c r="S210" s="2077">
        <v>10</v>
      </c>
      <c r="T210" s="2077"/>
      <c r="U210" s="2077"/>
      <c r="V210" s="2078"/>
    </row>
    <row r="211" spans="1:27" x14ac:dyDescent="0.25">
      <c r="A211" s="103"/>
      <c r="B211" s="186"/>
      <c r="C211" s="171"/>
      <c r="D211" s="1540"/>
      <c r="E211" s="171"/>
      <c r="F211" s="2049"/>
      <c r="G211" s="285"/>
      <c r="H211" s="2076" t="s">
        <v>1483</v>
      </c>
      <c r="I211" s="2077">
        <v>1</v>
      </c>
      <c r="J211" s="2077" t="s">
        <v>1495</v>
      </c>
      <c r="K211" s="2078">
        <v>0.7</v>
      </c>
      <c r="L211" s="2079" t="s">
        <v>1483</v>
      </c>
      <c r="M211" s="2077">
        <v>1</v>
      </c>
      <c r="N211" s="67" t="s">
        <v>1512</v>
      </c>
      <c r="O211" s="2078">
        <v>0.7</v>
      </c>
      <c r="P211" s="2145"/>
      <c r="Q211" s="50"/>
      <c r="R211" s="50"/>
      <c r="S211" s="50"/>
      <c r="T211" s="50"/>
      <c r="U211" s="50"/>
      <c r="V211" s="286"/>
    </row>
    <row r="212" spans="1:27" x14ac:dyDescent="0.25">
      <c r="A212" s="103"/>
      <c r="B212" s="186"/>
      <c r="C212" s="171"/>
      <c r="D212" s="1540"/>
      <c r="E212" s="171"/>
      <c r="F212" s="2049"/>
      <c r="G212" s="285"/>
      <c r="H212" s="2076" t="s">
        <v>1489</v>
      </c>
      <c r="I212" s="2077">
        <v>2</v>
      </c>
      <c r="J212" s="2077"/>
      <c r="K212" s="2078" t="s">
        <v>1574</v>
      </c>
      <c r="L212" s="2079" t="s">
        <v>15</v>
      </c>
      <c r="M212" s="2077"/>
      <c r="N212" s="2077"/>
      <c r="O212" s="2078" t="s">
        <v>1574</v>
      </c>
      <c r="P212" s="2145"/>
      <c r="Q212" s="2077"/>
      <c r="R212" s="2077"/>
      <c r="S212" s="2077"/>
      <c r="T212" s="2077"/>
      <c r="U212" s="2077" t="s">
        <v>1488</v>
      </c>
      <c r="V212" s="2078">
        <v>0</v>
      </c>
    </row>
    <row r="213" spans="1:27" x14ac:dyDescent="0.25">
      <c r="A213" s="103" t="s">
        <v>160</v>
      </c>
      <c r="B213" s="169" t="s">
        <v>405</v>
      </c>
      <c r="C213" s="170" t="s">
        <v>13</v>
      </c>
      <c r="D213" s="1540" t="s">
        <v>406</v>
      </c>
      <c r="E213" s="171"/>
      <c r="F213" s="2049">
        <v>1</v>
      </c>
      <c r="G213" s="285"/>
      <c r="H213" s="142"/>
      <c r="I213" s="83"/>
      <c r="J213" s="83"/>
      <c r="K213" s="82"/>
      <c r="L213" s="310"/>
      <c r="M213" s="83"/>
      <c r="N213" s="83"/>
      <c r="O213" s="82"/>
      <c r="P213" s="105"/>
      <c r="Q213" s="83" t="s">
        <v>1488</v>
      </c>
      <c r="R213" s="83" t="s">
        <v>1492</v>
      </c>
      <c r="S213" s="196">
        <v>10</v>
      </c>
      <c r="T213" s="83"/>
      <c r="U213" s="83"/>
      <c r="V213" s="82"/>
    </row>
    <row r="214" spans="1:27" x14ac:dyDescent="0.25">
      <c r="A214" s="103"/>
      <c r="B214" s="169"/>
      <c r="C214" s="170"/>
      <c r="D214" s="1540"/>
      <c r="E214" s="171"/>
      <c r="F214" s="2049"/>
      <c r="G214" s="285"/>
      <c r="H214" s="142" t="s">
        <v>1483</v>
      </c>
      <c r="I214" s="83">
        <v>1</v>
      </c>
      <c r="J214" s="238" t="s">
        <v>1495</v>
      </c>
      <c r="K214" s="82">
        <v>0.6</v>
      </c>
      <c r="L214" s="310" t="s">
        <v>1483</v>
      </c>
      <c r="M214" s="83">
        <v>1</v>
      </c>
      <c r="N214" s="83" t="s">
        <v>1495</v>
      </c>
      <c r="O214" s="82">
        <v>0.6</v>
      </c>
      <c r="P214" s="203"/>
      <c r="Q214" s="50"/>
      <c r="R214" s="50"/>
      <c r="S214" s="50"/>
      <c r="T214" s="50"/>
      <c r="U214" s="50"/>
      <c r="V214" s="286"/>
    </row>
    <row r="215" spans="1:27" x14ac:dyDescent="0.25">
      <c r="A215" s="103"/>
      <c r="B215" s="169"/>
      <c r="C215" s="170"/>
      <c r="D215" s="1540"/>
      <c r="E215" s="171"/>
      <c r="F215" s="2049"/>
      <c r="G215" s="285"/>
      <c r="H215" s="142" t="s">
        <v>1489</v>
      </c>
      <c r="I215" s="83">
        <v>1</v>
      </c>
      <c r="J215" s="83" t="s">
        <v>1495</v>
      </c>
      <c r="K215" s="82">
        <v>0.15</v>
      </c>
      <c r="L215" s="310" t="s">
        <v>15</v>
      </c>
      <c r="M215" s="83"/>
      <c r="N215" s="83"/>
      <c r="O215" s="87">
        <v>0.15</v>
      </c>
      <c r="P215" s="203"/>
      <c r="Q215" s="83"/>
      <c r="R215" s="83"/>
      <c r="S215" s="83"/>
      <c r="T215" s="83"/>
      <c r="U215" s="83" t="s">
        <v>1488</v>
      </c>
      <c r="V215" s="82">
        <v>0</v>
      </c>
    </row>
    <row r="216" spans="1:27" ht="15.75" thickBot="1" x14ac:dyDescent="0.3">
      <c r="A216" s="103"/>
      <c r="B216" s="177"/>
      <c r="C216" s="178"/>
      <c r="D216" s="1541"/>
      <c r="E216" s="179"/>
      <c r="F216" s="437"/>
      <c r="G216" s="435"/>
      <c r="H216" s="145" t="s">
        <v>1483</v>
      </c>
      <c r="I216" s="106">
        <v>1</v>
      </c>
      <c r="J216" s="106" t="s">
        <v>1486</v>
      </c>
      <c r="K216" s="198">
        <v>0.25</v>
      </c>
      <c r="L216" s="438" t="s">
        <v>15</v>
      </c>
      <c r="M216" s="106"/>
      <c r="N216" s="106"/>
      <c r="O216" s="183">
        <v>0.25</v>
      </c>
      <c r="P216" s="204"/>
      <c r="Q216" s="106"/>
      <c r="R216" s="106"/>
      <c r="S216" s="106"/>
      <c r="T216" s="106"/>
      <c r="U216" s="106" t="s">
        <v>1488</v>
      </c>
      <c r="V216" s="198">
        <v>0</v>
      </c>
      <c r="W216" s="229"/>
      <c r="AA216" s="2083"/>
    </row>
    <row r="217" spans="1:27" s="229" customFormat="1" x14ac:dyDescent="0.25">
      <c r="A217" s="393" t="s">
        <v>160</v>
      </c>
      <c r="B217" s="482" t="s">
        <v>411</v>
      </c>
      <c r="C217" s="483" t="s">
        <v>12</v>
      </c>
      <c r="D217" s="1546" t="s">
        <v>412</v>
      </c>
      <c r="E217" s="486">
        <v>3</v>
      </c>
      <c r="F217" s="2123">
        <v>1</v>
      </c>
      <c r="G217" s="2124" t="s">
        <v>1484</v>
      </c>
      <c r="H217" s="2125"/>
      <c r="I217" s="397"/>
      <c r="J217" s="2126"/>
      <c r="K217" s="2123"/>
      <c r="L217" s="2127"/>
      <c r="M217" s="96"/>
      <c r="N217" s="2126"/>
      <c r="O217" s="2123"/>
      <c r="P217" s="2074" t="s">
        <v>1491</v>
      </c>
      <c r="Q217" s="2126"/>
      <c r="R217" s="2128"/>
      <c r="S217" s="96"/>
      <c r="T217" s="2126" t="s">
        <v>1488</v>
      </c>
      <c r="U217" s="2126"/>
      <c r="V217" s="2129"/>
    </row>
    <row r="218" spans="1:27" s="229" customFormat="1" x14ac:dyDescent="0.25">
      <c r="A218" s="393"/>
      <c r="B218" s="169"/>
      <c r="C218" s="170"/>
      <c r="D218" s="1540"/>
      <c r="E218" s="170"/>
      <c r="F218" s="2071"/>
      <c r="G218" s="1673"/>
      <c r="H218" s="347" t="s">
        <v>1623</v>
      </c>
      <c r="I218" s="342">
        <v>1</v>
      </c>
      <c r="J218" s="342" t="s">
        <v>1485</v>
      </c>
      <c r="K218" s="365">
        <v>0.7</v>
      </c>
      <c r="L218" s="1677" t="s">
        <v>1483</v>
      </c>
      <c r="M218" s="342">
        <v>1</v>
      </c>
      <c r="N218" s="342" t="s">
        <v>1486</v>
      </c>
      <c r="O218" s="231">
        <v>0.7</v>
      </c>
      <c r="P218" s="2080"/>
      <c r="Q218" s="342"/>
      <c r="R218" s="342"/>
      <c r="S218" s="342"/>
      <c r="T218" s="342"/>
      <c r="U218" s="342"/>
      <c r="V218" s="2729"/>
      <c r="X218" s="167"/>
    </row>
    <row r="219" spans="1:27" s="229" customFormat="1" ht="15.75" thickBot="1" x14ac:dyDescent="0.3">
      <c r="A219" s="393"/>
      <c r="B219" s="177"/>
      <c r="C219" s="178"/>
      <c r="D219" s="1541"/>
      <c r="E219" s="178"/>
      <c r="F219" s="2072"/>
      <c r="G219" s="1674"/>
      <c r="H219" s="366" t="s">
        <v>1624</v>
      </c>
      <c r="I219" s="367">
        <v>2</v>
      </c>
      <c r="J219" s="2073"/>
      <c r="K219" s="368" t="s">
        <v>1574</v>
      </c>
      <c r="L219" s="1678" t="s">
        <v>15</v>
      </c>
      <c r="M219" s="367"/>
      <c r="N219" s="367"/>
      <c r="O219" s="368" t="s">
        <v>1574</v>
      </c>
      <c r="P219" s="491"/>
      <c r="Q219" s="367"/>
      <c r="R219" s="367"/>
      <c r="S219" s="367"/>
      <c r="T219" s="367"/>
      <c r="U219" s="367" t="s">
        <v>1488</v>
      </c>
      <c r="V219" s="183">
        <v>0</v>
      </c>
    </row>
    <row r="220" spans="1:27" s="229" customFormat="1" x14ac:dyDescent="0.25">
      <c r="A220" s="393" t="s">
        <v>160</v>
      </c>
      <c r="B220" s="482" t="s">
        <v>484</v>
      </c>
      <c r="C220" s="483" t="s">
        <v>12</v>
      </c>
      <c r="D220" s="1539" t="s">
        <v>485</v>
      </c>
      <c r="E220" s="486">
        <v>3</v>
      </c>
      <c r="F220" s="2123">
        <v>1</v>
      </c>
      <c r="G220" s="2124" t="s">
        <v>1484</v>
      </c>
      <c r="H220" s="2125"/>
      <c r="I220" s="397"/>
      <c r="J220" s="2126"/>
      <c r="K220" s="2123"/>
      <c r="L220" s="2127"/>
      <c r="M220" s="96"/>
      <c r="N220" s="2126"/>
      <c r="O220" s="2123"/>
      <c r="P220" s="2074" t="s">
        <v>1491</v>
      </c>
      <c r="Q220" s="2126"/>
      <c r="R220" s="2128"/>
      <c r="S220" s="96"/>
      <c r="T220" s="2126" t="s">
        <v>1488</v>
      </c>
      <c r="U220" s="2126"/>
      <c r="V220" s="2129"/>
    </row>
    <row r="221" spans="1:27" s="229" customFormat="1" x14ac:dyDescent="0.25">
      <c r="A221" s="393" t="s">
        <v>160</v>
      </c>
      <c r="B221" s="169"/>
      <c r="C221" s="170"/>
      <c r="D221" s="1540"/>
      <c r="E221" s="170"/>
      <c r="F221" s="520"/>
      <c r="G221" s="465"/>
      <c r="H221" s="156" t="s">
        <v>1625</v>
      </c>
      <c r="I221" s="88">
        <v>1</v>
      </c>
      <c r="J221" s="88" t="s">
        <v>1495</v>
      </c>
      <c r="K221" s="509">
        <v>0.8</v>
      </c>
      <c r="L221" s="472" t="s">
        <v>1626</v>
      </c>
      <c r="M221" s="88">
        <v>1</v>
      </c>
      <c r="N221" s="88" t="s">
        <v>1495</v>
      </c>
      <c r="O221" s="87">
        <v>1</v>
      </c>
      <c r="P221" s="2080"/>
      <c r="Q221" s="88"/>
      <c r="R221" s="88"/>
      <c r="S221" s="88"/>
      <c r="T221" s="88"/>
      <c r="U221" s="88"/>
      <c r="V221" s="87"/>
    </row>
    <row r="222" spans="1:27" s="229" customFormat="1" ht="15.75" thickBot="1" x14ac:dyDescent="0.3">
      <c r="A222" s="393" t="s">
        <v>160</v>
      </c>
      <c r="B222" s="177"/>
      <c r="C222" s="178"/>
      <c r="D222" s="1541"/>
      <c r="E222" s="178"/>
      <c r="F222" s="2082"/>
      <c r="G222" s="466"/>
      <c r="H222" s="157" t="s">
        <v>1625</v>
      </c>
      <c r="I222" s="93">
        <v>1</v>
      </c>
      <c r="J222" s="93" t="s">
        <v>1486</v>
      </c>
      <c r="K222" s="510">
        <v>0.2</v>
      </c>
      <c r="L222" s="473"/>
      <c r="M222" s="93"/>
      <c r="N222" s="93"/>
      <c r="O222" s="183"/>
      <c r="P222" s="491"/>
      <c r="Q222" s="93"/>
      <c r="R222" s="93"/>
      <c r="S222" s="93"/>
      <c r="T222" s="93"/>
      <c r="U222" s="93" t="s">
        <v>1488</v>
      </c>
      <c r="V222" s="183">
        <v>0</v>
      </c>
    </row>
    <row r="223" spans="1:27" s="229" customFormat="1" x14ac:dyDescent="0.25">
      <c r="A223" s="599" t="s">
        <v>160</v>
      </c>
      <c r="B223" s="2149" t="s">
        <v>486</v>
      </c>
      <c r="C223" s="2150" t="s">
        <v>12</v>
      </c>
      <c r="D223" s="1553" t="s">
        <v>487</v>
      </c>
      <c r="E223" s="600">
        <v>3</v>
      </c>
      <c r="F223" s="2151">
        <v>1</v>
      </c>
      <c r="G223" s="2124" t="s">
        <v>1484</v>
      </c>
      <c r="H223" s="2152"/>
      <c r="I223" s="2153"/>
      <c r="J223" s="2153"/>
      <c r="K223" s="2151"/>
      <c r="L223" s="2154"/>
      <c r="M223" s="2153"/>
      <c r="N223" s="2153"/>
      <c r="O223" s="2151"/>
      <c r="P223" s="2074" t="s">
        <v>1491</v>
      </c>
      <c r="Q223" s="2153"/>
      <c r="R223" s="2153"/>
      <c r="S223" s="2153"/>
      <c r="T223" s="2153" t="s">
        <v>1488</v>
      </c>
      <c r="U223" s="2153"/>
      <c r="V223" s="2151"/>
      <c r="W223" s="2083"/>
    </row>
    <row r="224" spans="1:27" s="2083" customFormat="1" ht="15.75" thickBot="1" x14ac:dyDescent="0.3">
      <c r="B224" s="177"/>
      <c r="C224" s="178"/>
      <c r="D224" s="1541"/>
      <c r="E224" s="178"/>
      <c r="F224" s="178"/>
      <c r="G224" s="2155"/>
      <c r="H224" s="157" t="s">
        <v>1627</v>
      </c>
      <c r="I224" s="93">
        <v>3</v>
      </c>
      <c r="J224" s="93"/>
      <c r="K224" s="93" t="s">
        <v>1632</v>
      </c>
      <c r="L224" s="157" t="s">
        <v>15</v>
      </c>
      <c r="M224" s="93"/>
      <c r="N224" s="93"/>
      <c r="O224" s="93" t="s">
        <v>1632</v>
      </c>
      <c r="P224" s="2084"/>
      <c r="Q224" s="93"/>
      <c r="R224" s="93"/>
      <c r="S224" s="93"/>
      <c r="T224" s="93"/>
      <c r="U224" s="93" t="s">
        <v>1488</v>
      </c>
      <c r="V224" s="183">
        <v>0</v>
      </c>
      <c r="W224" s="229"/>
    </row>
    <row r="225" spans="1:23" s="229" customFormat="1" x14ac:dyDescent="0.25">
      <c r="A225" s="393" t="s">
        <v>160</v>
      </c>
      <c r="B225" s="482" t="s">
        <v>488</v>
      </c>
      <c r="C225" s="483" t="s">
        <v>12</v>
      </c>
      <c r="D225" s="1539" t="s">
        <v>489</v>
      </c>
      <c r="E225" s="486">
        <v>3</v>
      </c>
      <c r="F225" s="2123">
        <v>1</v>
      </c>
      <c r="G225" s="2124" t="s">
        <v>1628</v>
      </c>
      <c r="H225" s="2125"/>
      <c r="I225" s="397"/>
      <c r="J225" s="2126"/>
      <c r="K225" s="2123"/>
      <c r="L225" s="2127"/>
      <c r="M225" s="96"/>
      <c r="N225" s="2126"/>
      <c r="O225" s="2123"/>
      <c r="P225" s="2074" t="s">
        <v>1491</v>
      </c>
      <c r="Q225" s="2126"/>
      <c r="R225" s="2128"/>
      <c r="S225" s="96"/>
      <c r="T225" s="2126" t="s">
        <v>1488</v>
      </c>
      <c r="U225" s="2126"/>
      <c r="V225" s="2129"/>
      <c r="W225" s="167"/>
    </row>
    <row r="226" spans="1:23" s="229" customFormat="1" ht="15.75" thickBot="1" x14ac:dyDescent="0.3">
      <c r="A226" s="256"/>
      <c r="B226" s="177"/>
      <c r="C226" s="178"/>
      <c r="D226" s="1541"/>
      <c r="E226" s="178"/>
      <c r="F226" s="2085"/>
      <c r="G226" s="511"/>
      <c r="H226" s="405" t="s">
        <v>1499</v>
      </c>
      <c r="I226" s="400">
        <v>2</v>
      </c>
      <c r="J226" s="400" t="s">
        <v>1631</v>
      </c>
      <c r="K226" s="512" t="s">
        <v>1790</v>
      </c>
      <c r="L226" s="569" t="s">
        <v>1499</v>
      </c>
      <c r="M226" s="400">
        <v>1</v>
      </c>
      <c r="N226" s="400" t="s">
        <v>1631</v>
      </c>
      <c r="O226" s="512">
        <v>1</v>
      </c>
      <c r="P226" s="491"/>
      <c r="Q226" s="400"/>
      <c r="R226" s="400"/>
      <c r="S226" s="400"/>
      <c r="T226" s="400"/>
      <c r="U226" s="400"/>
      <c r="V226" s="512"/>
      <c r="W226" s="167"/>
    </row>
    <row r="227" spans="1:23" ht="15.75" thickBot="1" x14ac:dyDescent="0.3">
      <c r="A227" s="3101" t="s">
        <v>62</v>
      </c>
      <c r="B227" s="3069"/>
      <c r="C227" s="3069"/>
      <c r="D227" s="3069"/>
      <c r="E227" s="3069"/>
      <c r="F227" s="3069"/>
      <c r="G227" s="3069"/>
      <c r="H227" s="3069"/>
      <c r="I227" s="3069"/>
      <c r="J227" s="3069"/>
      <c r="K227" s="3069"/>
      <c r="L227" s="3069"/>
      <c r="M227" s="3069"/>
      <c r="N227" s="3069"/>
      <c r="O227" s="3069"/>
      <c r="P227" s="3069"/>
      <c r="Q227" s="3069"/>
      <c r="R227" s="3069"/>
      <c r="S227" s="3069"/>
      <c r="T227" s="3069"/>
      <c r="U227" s="3069"/>
      <c r="V227" s="3070"/>
    </row>
    <row r="228" spans="1:23" ht="15.75" thickBot="1" x14ac:dyDescent="0.3">
      <c r="A228" s="235" t="s">
        <v>155</v>
      </c>
      <c r="B228" s="2156" t="s">
        <v>490</v>
      </c>
      <c r="C228" s="2157" t="s">
        <v>31</v>
      </c>
      <c r="D228" s="1936" t="s">
        <v>491</v>
      </c>
      <c r="E228" s="2157">
        <v>30</v>
      </c>
      <c r="F228" s="608"/>
      <c r="G228" s="618"/>
      <c r="H228" s="619"/>
      <c r="I228" s="631"/>
      <c r="J228" s="631"/>
      <c r="K228" s="620"/>
      <c r="L228" s="630"/>
      <c r="M228" s="631"/>
      <c r="N228" s="631"/>
      <c r="O228" s="620"/>
      <c r="P228" s="605"/>
      <c r="Q228" s="606"/>
      <c r="R228" s="606"/>
      <c r="S228" s="606"/>
      <c r="T228" s="606"/>
      <c r="U228" s="606"/>
      <c r="V228" s="606"/>
    </row>
    <row r="229" spans="1:23" ht="15.75" thickBot="1" x14ac:dyDescent="0.3">
      <c r="A229" s="235" t="s">
        <v>155</v>
      </c>
      <c r="B229" s="2158" t="s">
        <v>492</v>
      </c>
      <c r="C229" s="2159" t="s">
        <v>32</v>
      </c>
      <c r="D229" s="1554" t="s">
        <v>380</v>
      </c>
      <c r="E229" s="2159">
        <v>30</v>
      </c>
      <c r="F229" s="609"/>
      <c r="G229" s="621"/>
      <c r="H229" s="265"/>
      <c r="I229" s="264"/>
      <c r="J229" s="264"/>
      <c r="K229" s="266"/>
      <c r="L229" s="632"/>
      <c r="M229" s="264"/>
      <c r="N229" s="264"/>
      <c r="O229" s="266"/>
      <c r="P229" s="587"/>
      <c r="Q229" s="264"/>
      <c r="R229" s="264"/>
      <c r="S229" s="264"/>
      <c r="T229" s="264"/>
      <c r="U229" s="264"/>
      <c r="V229" s="266"/>
    </row>
    <row r="230" spans="1:23" ht="15.75" thickBot="1" x14ac:dyDescent="0.3">
      <c r="A230" s="235" t="s">
        <v>155</v>
      </c>
      <c r="B230" s="2160" t="s">
        <v>493</v>
      </c>
      <c r="C230" s="2161" t="s">
        <v>151</v>
      </c>
      <c r="D230" s="1555" t="s">
        <v>1755</v>
      </c>
      <c r="E230" s="2161">
        <v>30</v>
      </c>
      <c r="F230" s="610"/>
      <c r="G230" s="622"/>
      <c r="H230" s="603"/>
      <c r="I230" s="602"/>
      <c r="J230" s="602"/>
      <c r="K230" s="604"/>
      <c r="L230" s="633"/>
      <c r="M230" s="602"/>
      <c r="N230" s="602"/>
      <c r="O230" s="604"/>
      <c r="P230" s="601"/>
      <c r="Q230" s="602"/>
      <c r="R230" s="602"/>
      <c r="S230" s="602"/>
      <c r="T230" s="602"/>
      <c r="U230" s="602"/>
      <c r="V230" s="604"/>
    </row>
    <row r="231" spans="1:23" ht="15.75" thickBot="1" x14ac:dyDescent="0.3">
      <c r="A231" s="235" t="s">
        <v>155</v>
      </c>
      <c r="B231" s="2158" t="s">
        <v>494</v>
      </c>
      <c r="C231" s="2159" t="s">
        <v>32</v>
      </c>
      <c r="D231" s="1554" t="s">
        <v>384</v>
      </c>
      <c r="E231" s="2159">
        <v>9</v>
      </c>
      <c r="F231" s="609"/>
      <c r="G231" s="621"/>
      <c r="H231" s="265"/>
      <c r="I231" s="264"/>
      <c r="J231" s="264"/>
      <c r="K231" s="266"/>
      <c r="L231" s="632"/>
      <c r="M231" s="264"/>
      <c r="N231" s="264"/>
      <c r="O231" s="266"/>
      <c r="P231" s="587"/>
      <c r="Q231" s="264"/>
      <c r="R231" s="264"/>
      <c r="S231" s="264"/>
      <c r="T231" s="264"/>
      <c r="U231" s="264"/>
      <c r="V231" s="266"/>
    </row>
    <row r="232" spans="1:23" ht="15.75" thickBot="1" x14ac:dyDescent="0.3">
      <c r="A232" s="235" t="s">
        <v>155</v>
      </c>
      <c r="B232" s="2130" t="s">
        <v>495</v>
      </c>
      <c r="C232" s="2131" t="s">
        <v>33</v>
      </c>
      <c r="D232" s="1556" t="s">
        <v>1752</v>
      </c>
      <c r="E232" s="2131">
        <v>9</v>
      </c>
      <c r="F232" s="611"/>
      <c r="G232" s="623"/>
      <c r="H232" s="582"/>
      <c r="I232" s="581"/>
      <c r="J232" s="581"/>
      <c r="K232" s="583"/>
      <c r="L232" s="634"/>
      <c r="M232" s="581"/>
      <c r="N232" s="581"/>
      <c r="O232" s="583"/>
      <c r="P232" s="586"/>
      <c r="Q232" s="581"/>
      <c r="R232" s="581"/>
      <c r="S232" s="581"/>
      <c r="T232" s="581"/>
      <c r="U232" s="581"/>
      <c r="V232" s="583"/>
    </row>
    <row r="233" spans="1:23" ht="15.75" thickBot="1" x14ac:dyDescent="0.3">
      <c r="A233" s="235" t="s">
        <v>155</v>
      </c>
      <c r="B233" s="2158" t="s">
        <v>496</v>
      </c>
      <c r="C233" s="2159" t="s">
        <v>32</v>
      </c>
      <c r="D233" s="1554" t="s">
        <v>497</v>
      </c>
      <c r="E233" s="2159">
        <v>3</v>
      </c>
      <c r="F233" s="609"/>
      <c r="G233" s="621"/>
      <c r="H233" s="265"/>
      <c r="I233" s="264"/>
      <c r="J233" s="264"/>
      <c r="K233" s="266"/>
      <c r="L233" s="632"/>
      <c r="M233" s="264"/>
      <c r="N233" s="264"/>
      <c r="O233" s="266"/>
      <c r="P233" s="587"/>
      <c r="Q233" s="264"/>
      <c r="R233" s="264"/>
      <c r="S233" s="264"/>
      <c r="T233" s="264"/>
      <c r="U233" s="264"/>
      <c r="V233" s="266"/>
    </row>
    <row r="234" spans="1:23" x14ac:dyDescent="0.25">
      <c r="A234" s="235" t="s">
        <v>155</v>
      </c>
      <c r="B234" s="482" t="s">
        <v>498</v>
      </c>
      <c r="C234" s="483" t="s">
        <v>12</v>
      </c>
      <c r="D234" s="1539" t="s">
        <v>499</v>
      </c>
      <c r="E234" s="483">
        <v>3</v>
      </c>
      <c r="F234" s="554">
        <v>1</v>
      </c>
      <c r="G234" s="504" t="s">
        <v>1484</v>
      </c>
      <c r="H234" s="190"/>
      <c r="I234" s="168"/>
      <c r="J234" s="168"/>
      <c r="K234" s="248"/>
      <c r="L234" s="519"/>
      <c r="M234" s="168"/>
      <c r="N234" s="168"/>
      <c r="O234" s="248"/>
      <c r="P234" s="2074" t="s">
        <v>1491</v>
      </c>
      <c r="Q234" s="86"/>
      <c r="R234" s="86"/>
      <c r="S234" s="86"/>
      <c r="T234" s="86" t="s">
        <v>1488</v>
      </c>
      <c r="U234" s="86"/>
      <c r="V234" s="85"/>
    </row>
    <row r="235" spans="1:23" x14ac:dyDescent="0.25">
      <c r="A235" s="235"/>
      <c r="B235" s="186"/>
      <c r="C235" s="171"/>
      <c r="D235" s="1540"/>
      <c r="E235" s="171"/>
      <c r="F235" s="496"/>
      <c r="G235" s="495"/>
      <c r="H235" s="149" t="s">
        <v>1483</v>
      </c>
      <c r="I235" s="100">
        <v>1</v>
      </c>
      <c r="J235" s="100" t="s">
        <v>1495</v>
      </c>
      <c r="K235" s="118">
        <v>0.5</v>
      </c>
      <c r="L235" s="524" t="s">
        <v>1483</v>
      </c>
      <c r="M235" s="100">
        <v>1</v>
      </c>
      <c r="N235" s="100" t="s">
        <v>1495</v>
      </c>
      <c r="O235" s="118">
        <v>0.5</v>
      </c>
      <c r="P235" s="514"/>
      <c r="Q235" s="50"/>
      <c r="R235" s="50"/>
      <c r="S235" s="50"/>
      <c r="T235" s="50"/>
      <c r="U235" s="50"/>
      <c r="V235" s="286"/>
    </row>
    <row r="236" spans="1:23" ht="15.75" thickBot="1" x14ac:dyDescent="0.3">
      <c r="A236" s="235"/>
      <c r="B236" s="187"/>
      <c r="C236" s="179"/>
      <c r="D236" s="1541"/>
      <c r="E236" s="179"/>
      <c r="F236" s="551"/>
      <c r="G236" s="497"/>
      <c r="H236" s="150" t="s">
        <v>1489</v>
      </c>
      <c r="I236" s="98">
        <v>1</v>
      </c>
      <c r="J236" s="98"/>
      <c r="K236" s="97">
        <v>0.5</v>
      </c>
      <c r="L236" s="525" t="s">
        <v>15</v>
      </c>
      <c r="M236" s="98"/>
      <c r="N236" s="98"/>
      <c r="O236" s="97">
        <v>0.5</v>
      </c>
      <c r="P236" s="515"/>
      <c r="Q236" s="180"/>
      <c r="R236" s="180"/>
      <c r="S236" s="180"/>
      <c r="T236" s="180"/>
      <c r="U236" s="98" t="s">
        <v>1488</v>
      </c>
      <c r="V236" s="97">
        <v>0</v>
      </c>
    </row>
    <row r="237" spans="1:23" x14ac:dyDescent="0.25">
      <c r="A237" s="235" t="s">
        <v>155</v>
      </c>
      <c r="B237" s="482" t="s">
        <v>500</v>
      </c>
      <c r="C237" s="483" t="s">
        <v>12</v>
      </c>
      <c r="D237" s="1539" t="s">
        <v>501</v>
      </c>
      <c r="E237" s="483">
        <v>3</v>
      </c>
      <c r="F237" s="554">
        <v>1</v>
      </c>
      <c r="G237" s="504" t="s">
        <v>1484</v>
      </c>
      <c r="H237" s="190"/>
      <c r="I237" s="168"/>
      <c r="J237" s="168"/>
      <c r="K237" s="248"/>
      <c r="L237" s="519"/>
      <c r="M237" s="168"/>
      <c r="N237" s="168"/>
      <c r="O237" s="248"/>
      <c r="P237" s="2074" t="s">
        <v>1491</v>
      </c>
      <c r="Q237" s="168"/>
      <c r="R237" s="168"/>
      <c r="S237" s="168"/>
      <c r="T237" s="86" t="s">
        <v>1488</v>
      </c>
      <c r="U237" s="86"/>
      <c r="V237" s="85"/>
    </row>
    <row r="238" spans="1:23" x14ac:dyDescent="0.25">
      <c r="A238" s="235" t="s">
        <v>155</v>
      </c>
      <c r="B238" s="186" t="s">
        <v>502</v>
      </c>
      <c r="C238" s="171" t="s">
        <v>13</v>
      </c>
      <c r="D238" s="1540" t="s">
        <v>503</v>
      </c>
      <c r="E238" s="171"/>
      <c r="F238" s="552">
        <v>1</v>
      </c>
      <c r="G238" s="624"/>
      <c r="H238" s="174"/>
      <c r="I238" s="172"/>
      <c r="J238" s="172"/>
      <c r="K238" s="173"/>
      <c r="L238" s="528"/>
      <c r="M238" s="172"/>
      <c r="N238" s="172"/>
      <c r="O238" s="635"/>
      <c r="P238" s="203"/>
      <c r="Q238" s="172" t="s">
        <v>1488</v>
      </c>
      <c r="R238" s="172" t="s">
        <v>1492</v>
      </c>
      <c r="S238" s="172">
        <v>10</v>
      </c>
      <c r="T238" s="172"/>
      <c r="U238" s="172"/>
      <c r="V238" s="173"/>
    </row>
    <row r="239" spans="1:23" x14ac:dyDescent="0.25">
      <c r="A239" s="235"/>
      <c r="B239" s="186"/>
      <c r="C239" s="171"/>
      <c r="D239" s="1540"/>
      <c r="E239" s="171"/>
      <c r="F239" s="552"/>
      <c r="G239" s="355"/>
      <c r="H239" s="174" t="s">
        <v>1489</v>
      </c>
      <c r="I239" s="172">
        <v>1</v>
      </c>
      <c r="J239" s="172"/>
      <c r="K239" s="173">
        <v>0.4</v>
      </c>
      <c r="L239" s="528" t="s">
        <v>15</v>
      </c>
      <c r="M239" s="172"/>
      <c r="N239" s="172"/>
      <c r="O239" s="173">
        <v>0.4</v>
      </c>
      <c r="P239" s="203"/>
      <c r="Q239" s="172"/>
      <c r="R239" s="172"/>
      <c r="S239" s="172"/>
      <c r="T239" s="172"/>
      <c r="U239" s="172" t="s">
        <v>1488</v>
      </c>
      <c r="V239" s="173">
        <v>0</v>
      </c>
    </row>
    <row r="240" spans="1:23" ht="15.75" thickBot="1" x14ac:dyDescent="0.3">
      <c r="A240" s="235"/>
      <c r="B240" s="187"/>
      <c r="C240" s="179"/>
      <c r="D240" s="1541"/>
      <c r="E240" s="179"/>
      <c r="F240" s="553"/>
      <c r="G240" s="491"/>
      <c r="H240" s="182" t="s">
        <v>1483</v>
      </c>
      <c r="I240" s="180">
        <v>1</v>
      </c>
      <c r="J240" s="180" t="s">
        <v>1495</v>
      </c>
      <c r="K240" s="250">
        <v>0.6</v>
      </c>
      <c r="L240" s="536" t="s">
        <v>1483</v>
      </c>
      <c r="M240" s="180">
        <v>1</v>
      </c>
      <c r="N240" s="180" t="s">
        <v>1495</v>
      </c>
      <c r="O240" s="250">
        <v>0.6</v>
      </c>
      <c r="P240" s="204"/>
      <c r="Q240" s="360"/>
      <c r="R240" s="360"/>
      <c r="S240" s="360"/>
      <c r="T240" s="360"/>
      <c r="U240" s="360"/>
      <c r="V240" s="290"/>
    </row>
    <row r="241" spans="1:23" x14ac:dyDescent="0.25">
      <c r="A241" s="235" t="s">
        <v>155</v>
      </c>
      <c r="B241" s="482" t="s">
        <v>504</v>
      </c>
      <c r="C241" s="483" t="s">
        <v>12</v>
      </c>
      <c r="D241" s="1539" t="s">
        <v>505</v>
      </c>
      <c r="E241" s="483">
        <v>3</v>
      </c>
      <c r="F241" s="554">
        <v>1</v>
      </c>
      <c r="G241" s="504" t="s">
        <v>1484</v>
      </c>
      <c r="H241" s="190"/>
      <c r="I241" s="168"/>
      <c r="J241" s="168"/>
      <c r="K241" s="248"/>
      <c r="L241" s="519"/>
      <c r="M241" s="168"/>
      <c r="N241" s="168"/>
      <c r="O241" s="248"/>
      <c r="P241" s="2074" t="s">
        <v>1491</v>
      </c>
      <c r="Q241" s="195"/>
      <c r="R241" s="195"/>
      <c r="S241" s="195"/>
      <c r="T241" s="195" t="s">
        <v>1488</v>
      </c>
      <c r="U241" s="195"/>
      <c r="V241" s="239"/>
    </row>
    <row r="242" spans="1:23" ht="15.75" thickBot="1" x14ac:dyDescent="0.3">
      <c r="A242" s="235"/>
      <c r="B242" s="187"/>
      <c r="C242" s="179"/>
      <c r="D242" s="1541"/>
      <c r="E242" s="179"/>
      <c r="F242" s="553"/>
      <c r="G242" s="491"/>
      <c r="H242" s="154" t="s">
        <v>1483</v>
      </c>
      <c r="I242" s="162">
        <v>1</v>
      </c>
      <c r="J242" s="162" t="s">
        <v>1495</v>
      </c>
      <c r="K242" s="234">
        <v>1</v>
      </c>
      <c r="L242" s="529" t="s">
        <v>1483</v>
      </c>
      <c r="M242" s="162">
        <v>1</v>
      </c>
      <c r="N242" s="162" t="s">
        <v>1495</v>
      </c>
      <c r="O242" s="234">
        <v>1</v>
      </c>
      <c r="P242" s="233"/>
      <c r="Q242" s="360"/>
      <c r="R242" s="360"/>
      <c r="S242" s="360"/>
      <c r="T242" s="360"/>
      <c r="U242" s="360"/>
      <c r="V242" s="290"/>
    </row>
    <row r="243" spans="1:23" x14ac:dyDescent="0.25">
      <c r="A243" s="235" t="s">
        <v>155</v>
      </c>
      <c r="B243" s="482" t="s">
        <v>506</v>
      </c>
      <c r="C243" s="483" t="s">
        <v>12</v>
      </c>
      <c r="D243" s="1539" t="s">
        <v>507</v>
      </c>
      <c r="E243" s="483">
        <v>3</v>
      </c>
      <c r="F243" s="554">
        <v>1</v>
      </c>
      <c r="G243" s="504" t="s">
        <v>1484</v>
      </c>
      <c r="H243" s="209"/>
      <c r="I243" s="195"/>
      <c r="J243" s="195"/>
      <c r="K243" s="239"/>
      <c r="L243" s="531"/>
      <c r="M243" s="195"/>
      <c r="N243" s="195"/>
      <c r="O243" s="239"/>
      <c r="P243" s="2074" t="s">
        <v>1491</v>
      </c>
      <c r="Q243" s="195"/>
      <c r="R243" s="195"/>
      <c r="S243" s="195"/>
      <c r="T243" s="195" t="s">
        <v>1488</v>
      </c>
      <c r="U243" s="195"/>
      <c r="V243" s="239"/>
    </row>
    <row r="244" spans="1:23" x14ac:dyDescent="0.25">
      <c r="A244" s="235"/>
      <c r="B244" s="186"/>
      <c r="C244" s="171"/>
      <c r="D244" s="1540"/>
      <c r="E244" s="171"/>
      <c r="F244" s="552"/>
      <c r="G244" s="355"/>
      <c r="H244" s="225" t="s">
        <v>1483</v>
      </c>
      <c r="I244" s="210">
        <v>1</v>
      </c>
      <c r="J244" s="210" t="s">
        <v>1552</v>
      </c>
      <c r="K244" s="231">
        <v>0.5</v>
      </c>
      <c r="L244" s="535" t="s">
        <v>1483</v>
      </c>
      <c r="M244" s="210">
        <v>1</v>
      </c>
      <c r="N244" s="210" t="s">
        <v>1552</v>
      </c>
      <c r="O244" s="231">
        <v>1</v>
      </c>
      <c r="P244" s="230"/>
      <c r="Q244" s="50"/>
      <c r="R244" s="50"/>
      <c r="S244" s="50"/>
      <c r="T244" s="50"/>
      <c r="U244" s="50"/>
      <c r="V244" s="286"/>
    </row>
    <row r="245" spans="1:23" ht="15.75" thickBot="1" x14ac:dyDescent="0.3">
      <c r="A245" s="235"/>
      <c r="B245" s="187"/>
      <c r="C245" s="179"/>
      <c r="D245" s="1541"/>
      <c r="E245" s="179"/>
      <c r="F245" s="553"/>
      <c r="G245" s="491"/>
      <c r="H245" s="154" t="s">
        <v>1483</v>
      </c>
      <c r="I245" s="162">
        <v>1</v>
      </c>
      <c r="J245" s="162" t="s">
        <v>1552</v>
      </c>
      <c r="K245" s="234">
        <v>0.5</v>
      </c>
      <c r="L245" s="529"/>
      <c r="M245" s="162"/>
      <c r="N245" s="162"/>
      <c r="O245" s="234"/>
      <c r="P245" s="233"/>
      <c r="Q245" s="360"/>
      <c r="R245" s="360"/>
      <c r="S245" s="360"/>
      <c r="T245" s="360"/>
      <c r="U245" s="360" t="s">
        <v>1493</v>
      </c>
      <c r="V245" s="290"/>
    </row>
    <row r="246" spans="1:23" x14ac:dyDescent="0.25">
      <c r="A246" s="235" t="s">
        <v>155</v>
      </c>
      <c r="B246" s="482" t="s">
        <v>508</v>
      </c>
      <c r="C246" s="483" t="s">
        <v>12</v>
      </c>
      <c r="D246" s="1539" t="s">
        <v>509</v>
      </c>
      <c r="E246" s="483">
        <v>3</v>
      </c>
      <c r="F246" s="554">
        <v>1</v>
      </c>
      <c r="G246" s="504" t="s">
        <v>1484</v>
      </c>
      <c r="H246" s="144"/>
      <c r="I246" s="86"/>
      <c r="J246" s="86"/>
      <c r="K246" s="85"/>
      <c r="L246" s="309"/>
      <c r="M246" s="86"/>
      <c r="N246" s="86"/>
      <c r="O246" s="85"/>
      <c r="P246" s="2074" t="s">
        <v>1491</v>
      </c>
      <c r="Q246" s="86"/>
      <c r="R246" s="86"/>
      <c r="S246" s="86"/>
      <c r="T246" s="86" t="s">
        <v>1488</v>
      </c>
      <c r="U246" s="86"/>
      <c r="V246" s="85"/>
    </row>
    <row r="247" spans="1:23" x14ac:dyDescent="0.25">
      <c r="A247" s="235"/>
      <c r="B247" s="199"/>
      <c r="C247" s="200"/>
      <c r="D247" s="1543"/>
      <c r="E247" s="200"/>
      <c r="F247" s="555"/>
      <c r="G247" s="500"/>
      <c r="H247" s="142" t="s">
        <v>1652</v>
      </c>
      <c r="I247" s="83">
        <v>1</v>
      </c>
      <c r="J247" s="83"/>
      <c r="K247" s="82">
        <v>0.35</v>
      </c>
      <c r="L247" s="310" t="s">
        <v>1499</v>
      </c>
      <c r="M247" s="83"/>
      <c r="N247" s="83"/>
      <c r="O247" s="82">
        <v>1</v>
      </c>
      <c r="P247" s="105"/>
      <c r="Q247" s="342"/>
      <c r="R247" s="342"/>
      <c r="S247" s="342"/>
      <c r="T247" s="342"/>
      <c r="U247" s="342"/>
      <c r="V247" s="365"/>
    </row>
    <row r="248" spans="1:23" x14ac:dyDescent="0.25">
      <c r="A248" s="235"/>
      <c r="B248" s="199"/>
      <c r="C248" s="200"/>
      <c r="D248" s="1543"/>
      <c r="E248" s="200"/>
      <c r="F248" s="555"/>
      <c r="G248" s="500"/>
      <c r="H248" s="142" t="s">
        <v>1653</v>
      </c>
      <c r="I248" s="83">
        <v>1</v>
      </c>
      <c r="J248" s="83"/>
      <c r="K248" s="82">
        <v>0.35</v>
      </c>
      <c r="L248" s="310"/>
      <c r="M248" s="83"/>
      <c r="N248" s="83"/>
      <c r="O248" s="82"/>
      <c r="P248" s="105"/>
      <c r="Q248" s="83"/>
      <c r="R248" s="83"/>
      <c r="S248" s="83"/>
      <c r="T248" s="83"/>
      <c r="U248" s="83" t="s">
        <v>1493</v>
      </c>
      <c r="V248" s="286"/>
    </row>
    <row r="249" spans="1:23" ht="15.75" thickBot="1" x14ac:dyDescent="0.3">
      <c r="A249" s="235"/>
      <c r="B249" s="201"/>
      <c r="C249" s="202"/>
      <c r="D249" s="1544"/>
      <c r="E249" s="202"/>
      <c r="F249" s="556"/>
      <c r="G249" s="505"/>
      <c r="H249" s="145" t="s">
        <v>1551</v>
      </c>
      <c r="I249" s="106">
        <v>1</v>
      </c>
      <c r="J249" s="106"/>
      <c r="K249" s="198">
        <v>0.3</v>
      </c>
      <c r="L249" s="438"/>
      <c r="M249" s="106"/>
      <c r="N249" s="106"/>
      <c r="O249" s="198"/>
      <c r="P249" s="107"/>
      <c r="Q249" s="106"/>
      <c r="R249" s="106"/>
      <c r="S249" s="106"/>
      <c r="T249" s="106"/>
      <c r="U249" s="106" t="s">
        <v>1493</v>
      </c>
      <c r="V249" s="2089"/>
    </row>
    <row r="250" spans="1:23" x14ac:dyDescent="0.25">
      <c r="A250" s="235" t="s">
        <v>155</v>
      </c>
      <c r="B250" s="482" t="s">
        <v>510</v>
      </c>
      <c r="C250" s="483" t="s">
        <v>12</v>
      </c>
      <c r="D250" s="1539" t="s">
        <v>511</v>
      </c>
      <c r="E250" s="483">
        <v>3</v>
      </c>
      <c r="F250" s="554">
        <v>1</v>
      </c>
      <c r="G250" s="504" t="s">
        <v>1484</v>
      </c>
      <c r="H250" s="190"/>
      <c r="I250" s="168"/>
      <c r="J250" s="168"/>
      <c r="K250" s="248"/>
      <c r="L250" s="519"/>
      <c r="M250" s="168"/>
      <c r="N250" s="168"/>
      <c r="O250" s="248"/>
      <c r="P250" s="2074" t="s">
        <v>1491</v>
      </c>
      <c r="Q250" s="168"/>
      <c r="R250" s="168"/>
      <c r="S250" s="168"/>
      <c r="T250" s="86" t="s">
        <v>1488</v>
      </c>
      <c r="U250" s="86"/>
      <c r="V250" s="2090"/>
    </row>
    <row r="251" spans="1:23" x14ac:dyDescent="0.25">
      <c r="A251" s="235" t="s">
        <v>155</v>
      </c>
      <c r="B251" s="186" t="s">
        <v>512</v>
      </c>
      <c r="C251" s="171" t="s">
        <v>13</v>
      </c>
      <c r="D251" s="1540" t="s">
        <v>513</v>
      </c>
      <c r="E251" s="171"/>
      <c r="F251" s="552"/>
      <c r="G251" s="355"/>
      <c r="H251" s="174"/>
      <c r="I251" s="172"/>
      <c r="J251" s="172"/>
      <c r="K251" s="173"/>
      <c r="L251" s="528"/>
      <c r="M251" s="172"/>
      <c r="N251" s="172"/>
      <c r="O251" s="173"/>
      <c r="P251" s="203"/>
      <c r="Q251" s="172" t="s">
        <v>1488</v>
      </c>
      <c r="R251" s="172" t="s">
        <v>1492</v>
      </c>
      <c r="S251" s="172">
        <v>10</v>
      </c>
      <c r="T251" s="172"/>
      <c r="U251" s="172"/>
      <c r="V251" s="173"/>
    </row>
    <row r="252" spans="1:23" x14ac:dyDescent="0.25">
      <c r="A252" s="235"/>
      <c r="B252" s="186"/>
      <c r="C252" s="171"/>
      <c r="D252" s="1540"/>
      <c r="E252" s="171"/>
      <c r="F252" s="552"/>
      <c r="G252" s="355"/>
      <c r="H252" s="174" t="s">
        <v>1483</v>
      </c>
      <c r="I252" s="172">
        <v>1</v>
      </c>
      <c r="J252" s="172" t="s">
        <v>1495</v>
      </c>
      <c r="K252" s="173">
        <v>0.7</v>
      </c>
      <c r="L252" s="524" t="s">
        <v>1483</v>
      </c>
      <c r="M252" s="210">
        <v>1</v>
      </c>
      <c r="N252" s="210" t="s">
        <v>1486</v>
      </c>
      <c r="O252" s="231">
        <v>0.7</v>
      </c>
      <c r="P252" s="230"/>
      <c r="Q252" s="342"/>
      <c r="R252" s="342"/>
      <c r="S252" s="342"/>
      <c r="T252" s="342"/>
      <c r="U252" s="342"/>
      <c r="V252" s="365"/>
    </row>
    <row r="253" spans="1:23" ht="15.75" thickBot="1" x14ac:dyDescent="0.3">
      <c r="A253" s="235"/>
      <c r="B253" s="187"/>
      <c r="C253" s="179"/>
      <c r="D253" s="1541"/>
      <c r="E253" s="179"/>
      <c r="F253" s="553"/>
      <c r="G253" s="491"/>
      <c r="H253" s="182" t="s">
        <v>1489</v>
      </c>
      <c r="I253" s="180">
        <v>1</v>
      </c>
      <c r="J253" s="180"/>
      <c r="K253" s="250">
        <v>0.3</v>
      </c>
      <c r="L253" s="525" t="s">
        <v>15</v>
      </c>
      <c r="M253" s="162"/>
      <c r="N253" s="162"/>
      <c r="O253" s="234">
        <v>0.3</v>
      </c>
      <c r="P253" s="233"/>
      <c r="Q253" s="162"/>
      <c r="R253" s="162"/>
      <c r="S253" s="162"/>
      <c r="T253" s="162"/>
      <c r="U253" s="162" t="s">
        <v>1488</v>
      </c>
      <c r="V253" s="234">
        <v>0</v>
      </c>
    </row>
    <row r="254" spans="1:23" x14ac:dyDescent="0.25">
      <c r="A254" s="235" t="s">
        <v>155</v>
      </c>
      <c r="B254" s="482" t="s">
        <v>514</v>
      </c>
      <c r="C254" s="483" t="s">
        <v>12</v>
      </c>
      <c r="D254" s="1539" t="s">
        <v>515</v>
      </c>
      <c r="E254" s="483">
        <v>3</v>
      </c>
      <c r="F254" s="612">
        <v>1</v>
      </c>
      <c r="G254" s="441" t="s">
        <v>1484</v>
      </c>
      <c r="H254" s="155"/>
      <c r="I254" s="96"/>
      <c r="J254" s="96"/>
      <c r="K254" s="112"/>
      <c r="L254" s="443"/>
      <c r="M254" s="96"/>
      <c r="N254" s="195"/>
      <c r="O254" s="636"/>
      <c r="P254" s="2074" t="s">
        <v>1491</v>
      </c>
      <c r="Q254" s="96"/>
      <c r="R254" s="96"/>
      <c r="S254" s="96"/>
      <c r="T254" s="96" t="s">
        <v>1488</v>
      </c>
      <c r="U254" s="96"/>
      <c r="V254" s="241"/>
    </row>
    <row r="255" spans="1:23" x14ac:dyDescent="0.25">
      <c r="A255" s="235"/>
      <c r="B255" s="186"/>
      <c r="C255" s="171"/>
      <c r="D255" s="1540"/>
      <c r="E255" s="170"/>
      <c r="F255" s="509"/>
      <c r="G255" s="465"/>
      <c r="H255" s="156" t="s">
        <v>1483</v>
      </c>
      <c r="I255" s="88">
        <v>1</v>
      </c>
      <c r="J255" s="88" t="s">
        <v>1495</v>
      </c>
      <c r="K255" s="87">
        <v>0.5</v>
      </c>
      <c r="L255" s="524" t="s">
        <v>1483</v>
      </c>
      <c r="M255" s="88">
        <v>1</v>
      </c>
      <c r="N255" s="88" t="s">
        <v>1486</v>
      </c>
      <c r="O255" s="87">
        <v>0.5</v>
      </c>
      <c r="P255" s="95"/>
      <c r="Q255" s="88"/>
      <c r="R255" s="88"/>
      <c r="S255" s="88"/>
      <c r="T255" s="88"/>
      <c r="U255" s="88"/>
      <c r="V255" s="87"/>
    </row>
    <row r="256" spans="1:23" ht="15.75" thickBot="1" x14ac:dyDescent="0.3">
      <c r="A256" s="235"/>
      <c r="B256" s="187"/>
      <c r="C256" s="179"/>
      <c r="D256" s="1541"/>
      <c r="E256" s="178"/>
      <c r="F256" s="510"/>
      <c r="G256" s="466"/>
      <c r="H256" s="157" t="s">
        <v>1489</v>
      </c>
      <c r="I256" s="93">
        <v>1</v>
      </c>
      <c r="J256" s="93"/>
      <c r="K256" s="183">
        <v>0.5</v>
      </c>
      <c r="L256" s="525" t="s">
        <v>15</v>
      </c>
      <c r="M256" s="93"/>
      <c r="N256" s="93"/>
      <c r="O256" s="183">
        <v>0.5</v>
      </c>
      <c r="P256" s="94"/>
      <c r="Q256" s="93"/>
      <c r="R256" s="106"/>
      <c r="S256" s="106"/>
      <c r="T256" s="106"/>
      <c r="U256" s="93" t="s">
        <v>1488</v>
      </c>
      <c r="V256" s="183">
        <v>0</v>
      </c>
      <c r="W256" s="229"/>
    </row>
    <row r="257" spans="1:23" x14ac:dyDescent="0.25">
      <c r="A257" s="235" t="s">
        <v>155</v>
      </c>
      <c r="B257" s="572" t="s">
        <v>516</v>
      </c>
      <c r="C257" s="483" t="s">
        <v>12</v>
      </c>
      <c r="D257" s="1539" t="s">
        <v>517</v>
      </c>
      <c r="E257" s="483">
        <v>3</v>
      </c>
      <c r="F257" s="613">
        <v>1</v>
      </c>
      <c r="G257" s="625" t="s">
        <v>1484</v>
      </c>
      <c r="H257" s="242"/>
      <c r="I257" s="243"/>
      <c r="J257" s="243"/>
      <c r="K257" s="626"/>
      <c r="L257" s="637"/>
      <c r="M257" s="243"/>
      <c r="N257" s="243"/>
      <c r="O257" s="626"/>
      <c r="P257" s="2074" t="s">
        <v>1491</v>
      </c>
      <c r="Q257" s="168"/>
      <c r="R257" s="168"/>
      <c r="S257" s="168"/>
      <c r="T257" s="86" t="s">
        <v>1488</v>
      </c>
      <c r="U257" s="86"/>
      <c r="V257" s="2090"/>
      <c r="W257" s="229"/>
    </row>
    <row r="258" spans="1:23" x14ac:dyDescent="0.25">
      <c r="A258" s="235"/>
      <c r="B258" s="259"/>
      <c r="C258" s="261"/>
      <c r="D258" s="1557"/>
      <c r="E258" s="258"/>
      <c r="F258" s="231"/>
      <c r="G258" s="499"/>
      <c r="H258" s="225" t="s">
        <v>1483</v>
      </c>
      <c r="I258" s="210">
        <v>1</v>
      </c>
      <c r="J258" s="210" t="s">
        <v>1486</v>
      </c>
      <c r="K258" s="231">
        <v>0.34</v>
      </c>
      <c r="L258" s="535" t="s">
        <v>1483</v>
      </c>
      <c r="M258" s="210">
        <v>1</v>
      </c>
      <c r="N258" s="210" t="s">
        <v>1486</v>
      </c>
      <c r="O258" s="231">
        <v>1</v>
      </c>
      <c r="P258" s="95"/>
      <c r="Q258" s="342"/>
      <c r="R258" s="342"/>
      <c r="S258" s="342"/>
      <c r="T258" s="342"/>
      <c r="U258" s="342"/>
      <c r="V258" s="365"/>
      <c r="W258" s="229"/>
    </row>
    <row r="259" spans="1:23" x14ac:dyDescent="0.25">
      <c r="A259" s="235"/>
      <c r="B259" s="259"/>
      <c r="C259" s="171"/>
      <c r="D259" s="1540"/>
      <c r="E259" s="170"/>
      <c r="F259" s="231"/>
      <c r="G259" s="499"/>
      <c r="H259" s="225" t="s">
        <v>1500</v>
      </c>
      <c r="I259" s="210">
        <v>1</v>
      </c>
      <c r="J259" s="210"/>
      <c r="K259" s="231">
        <v>0.33</v>
      </c>
      <c r="L259" s="535"/>
      <c r="M259" s="210"/>
      <c r="N259" s="210"/>
      <c r="O259" s="231"/>
      <c r="P259" s="95"/>
      <c r="Q259" s="88"/>
      <c r="R259" s="83"/>
      <c r="S259" s="83"/>
      <c r="T259" s="83"/>
      <c r="U259" s="88" t="s">
        <v>1493</v>
      </c>
      <c r="V259" s="365"/>
      <c r="W259" s="229"/>
    </row>
    <row r="260" spans="1:23" ht="15.75" thickBot="1" x14ac:dyDescent="0.3">
      <c r="A260" s="235"/>
      <c r="B260" s="260"/>
      <c r="C260" s="179"/>
      <c r="D260" s="1541"/>
      <c r="E260" s="178"/>
      <c r="F260" s="234"/>
      <c r="G260" s="502"/>
      <c r="H260" s="154" t="s">
        <v>1499</v>
      </c>
      <c r="I260" s="162">
        <v>1</v>
      </c>
      <c r="J260" s="162"/>
      <c r="K260" s="234">
        <v>0.33</v>
      </c>
      <c r="L260" s="529"/>
      <c r="M260" s="162"/>
      <c r="N260" s="162"/>
      <c r="O260" s="234"/>
      <c r="P260" s="94"/>
      <c r="Q260" s="244"/>
      <c r="R260" s="123"/>
      <c r="S260" s="123"/>
      <c r="T260" s="123"/>
      <c r="U260" s="244" t="s">
        <v>1493</v>
      </c>
      <c r="V260" s="368"/>
      <c r="W260" s="89"/>
    </row>
    <row r="261" spans="1:23" x14ac:dyDescent="0.25">
      <c r="A261" s="235" t="s">
        <v>155</v>
      </c>
      <c r="B261" s="482" t="s">
        <v>518</v>
      </c>
      <c r="C261" s="576" t="s">
        <v>12</v>
      </c>
      <c r="D261" s="1552" t="s">
        <v>519</v>
      </c>
      <c r="E261" s="576">
        <v>3</v>
      </c>
      <c r="F261" s="555">
        <v>1</v>
      </c>
      <c r="G261" s="500" t="s">
        <v>1484</v>
      </c>
      <c r="H261" s="207"/>
      <c r="I261" s="208"/>
      <c r="J261" s="208"/>
      <c r="K261" s="501"/>
      <c r="L261" s="530"/>
      <c r="M261" s="208"/>
      <c r="N261" s="208"/>
      <c r="O261" s="501"/>
      <c r="P261" s="2074" t="s">
        <v>1491</v>
      </c>
      <c r="Q261" s="208"/>
      <c r="R261" s="208"/>
      <c r="S261" s="208"/>
      <c r="T261" s="91" t="s">
        <v>1488</v>
      </c>
      <c r="U261" s="91"/>
      <c r="V261" s="90"/>
    </row>
    <row r="262" spans="1:23" x14ac:dyDescent="0.25">
      <c r="A262" s="235"/>
      <c r="B262" s="186"/>
      <c r="C262" s="171"/>
      <c r="D262" s="1540"/>
      <c r="E262" s="171"/>
      <c r="F262" s="552"/>
      <c r="G262" s="355"/>
      <c r="H262" s="174" t="s">
        <v>1499</v>
      </c>
      <c r="I262" s="172">
        <v>1</v>
      </c>
      <c r="J262" s="172"/>
      <c r="K262" s="173">
        <v>0.5</v>
      </c>
      <c r="L262" s="528" t="s">
        <v>15</v>
      </c>
      <c r="M262" s="172"/>
      <c r="N262" s="172"/>
      <c r="O262" s="173">
        <v>0.5</v>
      </c>
      <c r="P262" s="203"/>
      <c r="Q262" s="172"/>
      <c r="R262" s="172"/>
      <c r="S262" s="172"/>
      <c r="T262" s="172"/>
      <c r="U262" s="172" t="s">
        <v>1488</v>
      </c>
      <c r="V262" s="173">
        <v>0</v>
      </c>
    </row>
    <row r="263" spans="1:23" ht="15.75" thickBot="1" x14ac:dyDescent="0.3">
      <c r="A263" s="235"/>
      <c r="B263" s="187"/>
      <c r="C263" s="179"/>
      <c r="D263" s="1541"/>
      <c r="E263" s="179"/>
      <c r="F263" s="553"/>
      <c r="G263" s="491"/>
      <c r="H263" s="182" t="s">
        <v>1483</v>
      </c>
      <c r="I263" s="180">
        <v>1</v>
      </c>
      <c r="J263" s="180" t="s">
        <v>1486</v>
      </c>
      <c r="K263" s="250">
        <v>0.5</v>
      </c>
      <c r="L263" s="536" t="s">
        <v>1483</v>
      </c>
      <c r="M263" s="180">
        <v>1</v>
      </c>
      <c r="N263" s="180" t="s">
        <v>1486</v>
      </c>
      <c r="O263" s="250">
        <v>0.5</v>
      </c>
      <c r="P263" s="204"/>
      <c r="Q263" s="360"/>
      <c r="R263" s="360"/>
      <c r="S263" s="360"/>
      <c r="T263" s="360"/>
      <c r="U263" s="360"/>
      <c r="V263" s="290"/>
      <c r="W263" s="229"/>
    </row>
    <row r="264" spans="1:23" ht="15.75" thickBot="1" x14ac:dyDescent="0.3">
      <c r="A264" s="235" t="s">
        <v>155</v>
      </c>
      <c r="B264" s="573" t="s">
        <v>520</v>
      </c>
      <c r="C264" s="574" t="s">
        <v>12</v>
      </c>
      <c r="D264" s="1548" t="s">
        <v>521</v>
      </c>
      <c r="E264" s="574">
        <v>3</v>
      </c>
      <c r="F264" s="614">
        <v>1</v>
      </c>
      <c r="G264" s="627" t="s">
        <v>1484</v>
      </c>
      <c r="H264" s="245" t="s">
        <v>1500</v>
      </c>
      <c r="I264" s="246"/>
      <c r="J264" s="246"/>
      <c r="K264" s="247">
        <v>1</v>
      </c>
      <c r="L264" s="638" t="s">
        <v>15</v>
      </c>
      <c r="M264" s="246"/>
      <c r="N264" s="246"/>
      <c r="O264" s="247">
        <v>1</v>
      </c>
      <c r="P264" s="2074" t="s">
        <v>1491</v>
      </c>
      <c r="Q264" s="246"/>
      <c r="R264" s="246"/>
      <c r="S264" s="246"/>
      <c r="T264" s="246" t="s">
        <v>1488</v>
      </c>
      <c r="U264" s="246"/>
      <c r="V264" s="247"/>
    </row>
    <row r="265" spans="1:23" x14ac:dyDescent="0.25">
      <c r="A265" s="235" t="s">
        <v>155</v>
      </c>
      <c r="B265" s="482" t="s">
        <v>522</v>
      </c>
      <c r="C265" s="483" t="s">
        <v>12</v>
      </c>
      <c r="D265" s="1539" t="s">
        <v>523</v>
      </c>
      <c r="E265" s="483">
        <v>3</v>
      </c>
      <c r="F265" s="248">
        <v>1</v>
      </c>
      <c r="G265" s="504" t="s">
        <v>1484</v>
      </c>
      <c r="H265" s="190"/>
      <c r="I265" s="168"/>
      <c r="J265" s="168"/>
      <c r="K265" s="248"/>
      <c r="L265" s="519"/>
      <c r="M265" s="168"/>
      <c r="N265" s="168"/>
      <c r="O265" s="248"/>
      <c r="P265" s="2074" t="s">
        <v>1491</v>
      </c>
      <c r="Q265" s="168"/>
      <c r="R265" s="168"/>
      <c r="S265" s="168"/>
      <c r="T265" s="168" t="s">
        <v>1488</v>
      </c>
      <c r="U265" s="168"/>
      <c r="V265" s="248"/>
    </row>
    <row r="266" spans="1:23" x14ac:dyDescent="0.25">
      <c r="A266" s="235"/>
      <c r="B266" s="186"/>
      <c r="C266" s="171"/>
      <c r="D266" s="1540"/>
      <c r="E266" s="171"/>
      <c r="F266" s="173"/>
      <c r="G266" s="355"/>
      <c r="H266" s="174" t="s">
        <v>1483</v>
      </c>
      <c r="I266" s="172">
        <v>1</v>
      </c>
      <c r="J266" s="172" t="s">
        <v>1495</v>
      </c>
      <c r="K266" s="173">
        <v>0.85</v>
      </c>
      <c r="L266" s="524" t="s">
        <v>1483</v>
      </c>
      <c r="M266" s="172">
        <v>1</v>
      </c>
      <c r="N266" s="172" t="s">
        <v>1486</v>
      </c>
      <c r="O266" s="173">
        <v>0.85</v>
      </c>
      <c r="P266" s="203"/>
      <c r="Q266" s="88"/>
      <c r="R266" s="88"/>
      <c r="S266" s="88"/>
      <c r="T266" s="88"/>
      <c r="U266" s="88"/>
      <c r="V266" s="87"/>
    </row>
    <row r="267" spans="1:23" ht="15.75" thickBot="1" x14ac:dyDescent="0.3">
      <c r="A267" s="235"/>
      <c r="B267" s="232"/>
      <c r="C267" s="193"/>
      <c r="D267" s="1542"/>
      <c r="E267" s="193"/>
      <c r="F267" s="249"/>
      <c r="G267" s="538"/>
      <c r="H267" s="237" t="s">
        <v>1489</v>
      </c>
      <c r="I267" s="194">
        <v>1</v>
      </c>
      <c r="J267" s="194"/>
      <c r="K267" s="249">
        <v>0.15</v>
      </c>
      <c r="L267" s="525" t="s">
        <v>15</v>
      </c>
      <c r="M267" s="194"/>
      <c r="N267" s="194"/>
      <c r="O267" s="249">
        <v>0.15</v>
      </c>
      <c r="P267" s="236"/>
      <c r="Q267" s="194"/>
      <c r="R267" s="194"/>
      <c r="S267" s="194"/>
      <c r="T267" s="194"/>
      <c r="U267" s="194" t="s">
        <v>1488</v>
      </c>
      <c r="V267" s="249">
        <v>0</v>
      </c>
    </row>
    <row r="268" spans="1:23" x14ac:dyDescent="0.25">
      <c r="A268" s="235" t="s">
        <v>155</v>
      </c>
      <c r="B268" s="482" t="s">
        <v>524</v>
      </c>
      <c r="C268" s="483" t="s">
        <v>12</v>
      </c>
      <c r="D268" s="1539" t="s">
        <v>525</v>
      </c>
      <c r="E268" s="483">
        <v>3</v>
      </c>
      <c r="F268" s="554">
        <v>1</v>
      </c>
      <c r="G268" s="498" t="s">
        <v>1484</v>
      </c>
      <c r="H268" s="190"/>
      <c r="I268" s="168"/>
      <c r="J268" s="168"/>
      <c r="K268" s="248"/>
      <c r="L268" s="519"/>
      <c r="M268" s="168"/>
      <c r="N268" s="168"/>
      <c r="O268" s="248"/>
      <c r="P268" s="2074" t="s">
        <v>1491</v>
      </c>
      <c r="Q268" s="168"/>
      <c r="R268" s="168"/>
      <c r="S268" s="168"/>
      <c r="T268" s="86" t="s">
        <v>1488</v>
      </c>
      <c r="U268" s="86"/>
      <c r="V268" s="85"/>
    </row>
    <row r="269" spans="1:23" x14ac:dyDescent="0.25">
      <c r="A269" s="235" t="s">
        <v>155</v>
      </c>
      <c r="B269" s="186" t="s">
        <v>526</v>
      </c>
      <c r="C269" s="171" t="s">
        <v>13</v>
      </c>
      <c r="D269" s="1540" t="s">
        <v>527</v>
      </c>
      <c r="E269" s="171"/>
      <c r="F269" s="552">
        <v>1</v>
      </c>
      <c r="G269" s="355"/>
      <c r="H269" s="197"/>
      <c r="I269" s="208"/>
      <c r="J269" s="208"/>
      <c r="K269" s="501"/>
      <c r="L269" s="530"/>
      <c r="M269" s="208"/>
      <c r="N269" s="208"/>
      <c r="O269" s="501"/>
      <c r="P269" s="203"/>
      <c r="Q269" s="172" t="s">
        <v>1488</v>
      </c>
      <c r="R269" s="172" t="s">
        <v>1492</v>
      </c>
      <c r="S269" s="172">
        <v>10</v>
      </c>
      <c r="T269" s="172"/>
      <c r="U269" s="172"/>
      <c r="V269" s="173"/>
    </row>
    <row r="270" spans="1:23" ht="15.75" thickBot="1" x14ac:dyDescent="0.3">
      <c r="A270" s="235"/>
      <c r="B270" s="187"/>
      <c r="C270" s="179"/>
      <c r="D270" s="1541"/>
      <c r="E270" s="179"/>
      <c r="F270" s="553"/>
      <c r="G270" s="491"/>
      <c r="H270" s="182" t="s">
        <v>1483</v>
      </c>
      <c r="I270" s="180">
        <v>1</v>
      </c>
      <c r="J270" s="180" t="s">
        <v>1485</v>
      </c>
      <c r="K270" s="250">
        <v>1</v>
      </c>
      <c r="L270" s="536" t="s">
        <v>1483</v>
      </c>
      <c r="M270" s="180">
        <v>1</v>
      </c>
      <c r="N270" s="180" t="s">
        <v>1485</v>
      </c>
      <c r="O270" s="250">
        <v>1</v>
      </c>
      <c r="P270" s="204"/>
      <c r="Q270" s="360"/>
      <c r="R270" s="360"/>
      <c r="S270" s="360"/>
      <c r="T270" s="360"/>
      <c r="U270" s="360"/>
      <c r="V270" s="290"/>
    </row>
    <row r="271" spans="1:23" ht="15.75" thickBot="1" x14ac:dyDescent="0.3">
      <c r="A271" s="235" t="s">
        <v>155</v>
      </c>
      <c r="B271" s="2162" t="s">
        <v>528</v>
      </c>
      <c r="C271" s="2137" t="s">
        <v>32</v>
      </c>
      <c r="D271" s="1558" t="s">
        <v>529</v>
      </c>
      <c r="E271" s="2137">
        <v>3</v>
      </c>
      <c r="F271" s="555"/>
      <c r="G271" s="500"/>
      <c r="H271" s="207"/>
      <c r="I271" s="208"/>
      <c r="J271" s="208"/>
      <c r="K271" s="501"/>
      <c r="L271" s="530"/>
      <c r="M271" s="208"/>
      <c r="N271" s="208"/>
      <c r="O271" s="501"/>
      <c r="P271" s="206"/>
      <c r="Q271" s="208"/>
      <c r="R271" s="208"/>
      <c r="S271" s="208"/>
      <c r="T271" s="208"/>
      <c r="U271" s="208"/>
      <c r="V271" s="208"/>
    </row>
    <row r="272" spans="1:23" x14ac:dyDescent="0.25">
      <c r="A272" s="235" t="s">
        <v>155</v>
      </c>
      <c r="B272" s="482" t="s">
        <v>498</v>
      </c>
      <c r="C272" s="483" t="s">
        <v>12</v>
      </c>
      <c r="D272" s="1539" t="s">
        <v>499</v>
      </c>
      <c r="E272" s="483">
        <v>3</v>
      </c>
      <c r="F272" s="554">
        <v>1</v>
      </c>
      <c r="G272" s="504" t="s">
        <v>1484</v>
      </c>
      <c r="H272" s="190"/>
      <c r="I272" s="168"/>
      <c r="J272" s="168"/>
      <c r="K272" s="248"/>
      <c r="L272" s="519"/>
      <c r="M272" s="168"/>
      <c r="N272" s="168"/>
      <c r="O272" s="248"/>
      <c r="P272" s="2074" t="s">
        <v>1491</v>
      </c>
      <c r="Q272" s="86"/>
      <c r="R272" s="86"/>
      <c r="S272" s="86"/>
      <c r="T272" s="86" t="s">
        <v>1488</v>
      </c>
      <c r="U272" s="86"/>
      <c r="V272" s="85"/>
    </row>
    <row r="273" spans="1:22" x14ac:dyDescent="0.25">
      <c r="A273" s="235"/>
      <c r="B273" s="186"/>
      <c r="C273" s="171"/>
      <c r="D273" s="1540"/>
      <c r="E273" s="171"/>
      <c r="F273" s="496"/>
      <c r="G273" s="495"/>
      <c r="H273" s="149" t="s">
        <v>1483</v>
      </c>
      <c r="I273" s="100">
        <v>1</v>
      </c>
      <c r="J273" s="100" t="s">
        <v>1495</v>
      </c>
      <c r="K273" s="118">
        <v>0.5</v>
      </c>
      <c r="L273" s="524" t="s">
        <v>1483</v>
      </c>
      <c r="M273" s="100">
        <v>1</v>
      </c>
      <c r="N273" s="100" t="s">
        <v>1495</v>
      </c>
      <c r="O273" s="118">
        <v>0.5</v>
      </c>
      <c r="P273" s="514"/>
      <c r="Q273" s="50"/>
      <c r="R273" s="50"/>
      <c r="S273" s="50"/>
      <c r="T273" s="50"/>
      <c r="U273" s="50"/>
      <c r="V273" s="286"/>
    </row>
    <row r="274" spans="1:22" ht="15.75" thickBot="1" x14ac:dyDescent="0.3">
      <c r="A274" s="235"/>
      <c r="B274" s="187"/>
      <c r="C274" s="179"/>
      <c r="D274" s="1541"/>
      <c r="E274" s="179"/>
      <c r="F274" s="551"/>
      <c r="G274" s="497"/>
      <c r="H274" s="150" t="s">
        <v>1489</v>
      </c>
      <c r="I274" s="98">
        <v>1</v>
      </c>
      <c r="J274" s="98"/>
      <c r="K274" s="97">
        <v>0.5</v>
      </c>
      <c r="L274" s="525" t="s">
        <v>15</v>
      </c>
      <c r="M274" s="98"/>
      <c r="N274" s="98"/>
      <c r="O274" s="97">
        <v>0.5</v>
      </c>
      <c r="P274" s="515"/>
      <c r="Q274" s="180"/>
      <c r="R274" s="180"/>
      <c r="S274" s="180"/>
      <c r="T274" s="180"/>
      <c r="U274" s="98" t="s">
        <v>1488</v>
      </c>
      <c r="V274" s="97">
        <v>0</v>
      </c>
    </row>
    <row r="275" spans="1:22" x14ac:dyDescent="0.25">
      <c r="A275" s="235" t="s">
        <v>155</v>
      </c>
      <c r="B275" s="482" t="s">
        <v>500</v>
      </c>
      <c r="C275" s="483" t="s">
        <v>12</v>
      </c>
      <c r="D275" s="1539" t="s">
        <v>501</v>
      </c>
      <c r="E275" s="483">
        <v>3</v>
      </c>
      <c r="F275" s="554">
        <v>1</v>
      </c>
      <c r="G275" s="504" t="s">
        <v>1484</v>
      </c>
      <c r="H275" s="190"/>
      <c r="I275" s="168"/>
      <c r="J275" s="168"/>
      <c r="K275" s="248"/>
      <c r="L275" s="519"/>
      <c r="M275" s="168"/>
      <c r="N275" s="168"/>
      <c r="O275" s="248"/>
      <c r="P275" s="2074" t="s">
        <v>1491</v>
      </c>
      <c r="Q275" s="168"/>
      <c r="R275" s="168"/>
      <c r="S275" s="168"/>
      <c r="T275" s="86" t="s">
        <v>1488</v>
      </c>
      <c r="U275" s="86"/>
      <c r="V275" s="85"/>
    </row>
    <row r="276" spans="1:22" x14ac:dyDescent="0.25">
      <c r="A276" s="235" t="s">
        <v>155</v>
      </c>
      <c r="B276" s="186" t="s">
        <v>502</v>
      </c>
      <c r="C276" s="171" t="s">
        <v>13</v>
      </c>
      <c r="D276" s="1540" t="s">
        <v>503</v>
      </c>
      <c r="E276" s="171"/>
      <c r="F276" s="552">
        <v>1</v>
      </c>
      <c r="G276" s="624"/>
      <c r="H276" s="174"/>
      <c r="I276" s="172"/>
      <c r="J276" s="172"/>
      <c r="K276" s="173"/>
      <c r="L276" s="528"/>
      <c r="M276" s="172"/>
      <c r="N276" s="172"/>
      <c r="O276" s="635"/>
      <c r="P276" s="203"/>
      <c r="Q276" s="172" t="s">
        <v>1488</v>
      </c>
      <c r="R276" s="172" t="s">
        <v>1492</v>
      </c>
      <c r="S276" s="172">
        <v>10</v>
      </c>
      <c r="T276" s="172"/>
      <c r="U276" s="172"/>
      <c r="V276" s="173"/>
    </row>
    <row r="277" spans="1:22" x14ac:dyDescent="0.25">
      <c r="A277" s="235"/>
      <c r="B277" s="186"/>
      <c r="C277" s="171"/>
      <c r="D277" s="1540"/>
      <c r="E277" s="171"/>
      <c r="F277" s="552"/>
      <c r="G277" s="355"/>
      <c r="H277" s="174" t="s">
        <v>1489</v>
      </c>
      <c r="I277" s="172">
        <v>1</v>
      </c>
      <c r="J277" s="172"/>
      <c r="K277" s="173">
        <v>0.4</v>
      </c>
      <c r="L277" s="528" t="s">
        <v>15</v>
      </c>
      <c r="M277" s="172"/>
      <c r="N277" s="172"/>
      <c r="O277" s="173">
        <v>0.4</v>
      </c>
      <c r="P277" s="203"/>
      <c r="Q277" s="172"/>
      <c r="R277" s="172"/>
      <c r="S277" s="172"/>
      <c r="T277" s="172"/>
      <c r="U277" s="172" t="s">
        <v>1488</v>
      </c>
      <c r="V277" s="173">
        <v>0</v>
      </c>
    </row>
    <row r="278" spans="1:22" ht="15.75" thickBot="1" x14ac:dyDescent="0.3">
      <c r="A278" s="235"/>
      <c r="B278" s="187"/>
      <c r="C278" s="179"/>
      <c r="D278" s="1541"/>
      <c r="E278" s="179"/>
      <c r="F278" s="553"/>
      <c r="G278" s="491"/>
      <c r="H278" s="182" t="s">
        <v>1483</v>
      </c>
      <c r="I278" s="180">
        <v>1</v>
      </c>
      <c r="J278" s="180" t="s">
        <v>1495</v>
      </c>
      <c r="K278" s="250">
        <v>0.6</v>
      </c>
      <c r="L278" s="536" t="s">
        <v>1483</v>
      </c>
      <c r="M278" s="180">
        <v>1</v>
      </c>
      <c r="N278" s="180" t="s">
        <v>1495</v>
      </c>
      <c r="O278" s="250">
        <v>0.6</v>
      </c>
      <c r="P278" s="204"/>
      <c r="Q278" s="360"/>
      <c r="R278" s="360"/>
      <c r="S278" s="360"/>
      <c r="T278" s="360"/>
      <c r="U278" s="360"/>
      <c r="V278" s="290"/>
    </row>
    <row r="279" spans="1:22" x14ac:dyDescent="0.25">
      <c r="A279" s="235" t="s">
        <v>155</v>
      </c>
      <c r="B279" s="482" t="s">
        <v>504</v>
      </c>
      <c r="C279" s="483" t="s">
        <v>12</v>
      </c>
      <c r="D279" s="1539" t="s">
        <v>505</v>
      </c>
      <c r="E279" s="483">
        <v>3</v>
      </c>
      <c r="F279" s="554">
        <v>1</v>
      </c>
      <c r="G279" s="504" t="s">
        <v>1484</v>
      </c>
      <c r="H279" s="190"/>
      <c r="I279" s="168"/>
      <c r="J279" s="168"/>
      <c r="K279" s="248"/>
      <c r="L279" s="519"/>
      <c r="M279" s="168"/>
      <c r="N279" s="168"/>
      <c r="O279" s="248"/>
      <c r="P279" s="2074" t="s">
        <v>1491</v>
      </c>
      <c r="Q279" s="195"/>
      <c r="R279" s="195"/>
      <c r="S279" s="195"/>
      <c r="T279" s="195" t="s">
        <v>1488</v>
      </c>
      <c r="U279" s="195"/>
      <c r="V279" s="239"/>
    </row>
    <row r="280" spans="1:22" ht="15.75" thickBot="1" x14ac:dyDescent="0.3">
      <c r="A280" s="235"/>
      <c r="B280" s="187"/>
      <c r="C280" s="179"/>
      <c r="D280" s="1541"/>
      <c r="E280" s="179"/>
      <c r="F280" s="553"/>
      <c r="G280" s="491"/>
      <c r="H280" s="154" t="s">
        <v>1483</v>
      </c>
      <c r="I280" s="162">
        <v>1</v>
      </c>
      <c r="J280" s="162" t="s">
        <v>1495</v>
      </c>
      <c r="K280" s="234">
        <v>1</v>
      </c>
      <c r="L280" s="529" t="s">
        <v>1483</v>
      </c>
      <c r="M280" s="162">
        <v>1</v>
      </c>
      <c r="N280" s="162" t="s">
        <v>1495</v>
      </c>
      <c r="O280" s="234">
        <v>1</v>
      </c>
      <c r="P280" s="233"/>
      <c r="Q280" s="360"/>
      <c r="R280" s="360"/>
      <c r="S280" s="360"/>
      <c r="T280" s="360"/>
      <c r="U280" s="360"/>
      <c r="V280" s="290"/>
    </row>
    <row r="281" spans="1:22" x14ac:dyDescent="0.25">
      <c r="A281" s="235" t="s">
        <v>155</v>
      </c>
      <c r="B281" s="482" t="s">
        <v>506</v>
      </c>
      <c r="C281" s="483" t="s">
        <v>12</v>
      </c>
      <c r="D281" s="1539" t="s">
        <v>507</v>
      </c>
      <c r="E281" s="483">
        <v>3</v>
      </c>
      <c r="F281" s="554">
        <v>1</v>
      </c>
      <c r="G281" s="504" t="s">
        <v>1484</v>
      </c>
      <c r="H281" s="209"/>
      <c r="I281" s="195"/>
      <c r="J281" s="195"/>
      <c r="K281" s="239"/>
      <c r="L281" s="531"/>
      <c r="M281" s="195"/>
      <c r="N281" s="195"/>
      <c r="O281" s="239"/>
      <c r="P281" s="2074" t="s">
        <v>1491</v>
      </c>
      <c r="Q281" s="195"/>
      <c r="R281" s="195"/>
      <c r="S281" s="195"/>
      <c r="T281" s="195" t="s">
        <v>1488</v>
      </c>
      <c r="U281" s="195"/>
      <c r="V281" s="239"/>
    </row>
    <row r="282" spans="1:22" x14ac:dyDescent="0.25">
      <c r="A282" s="235"/>
      <c r="B282" s="186"/>
      <c r="C282" s="171"/>
      <c r="D282" s="1540"/>
      <c r="E282" s="171"/>
      <c r="F282" s="552"/>
      <c r="G282" s="355"/>
      <c r="H282" s="225" t="s">
        <v>1483</v>
      </c>
      <c r="I282" s="210">
        <v>1</v>
      </c>
      <c r="J282" s="210" t="s">
        <v>1552</v>
      </c>
      <c r="K282" s="231">
        <v>0.5</v>
      </c>
      <c r="L282" s="535" t="s">
        <v>1483</v>
      </c>
      <c r="M282" s="210">
        <v>1</v>
      </c>
      <c r="N282" s="210" t="s">
        <v>1552</v>
      </c>
      <c r="O282" s="231">
        <v>1</v>
      </c>
      <c r="P282" s="230"/>
      <c r="Q282" s="50"/>
      <c r="R282" s="50"/>
      <c r="S282" s="50"/>
      <c r="T282" s="50"/>
      <c r="U282" s="50"/>
      <c r="V282" s="286"/>
    </row>
    <row r="283" spans="1:22" ht="15.75" thickBot="1" x14ac:dyDescent="0.3">
      <c r="A283" s="235"/>
      <c r="B283" s="187"/>
      <c r="C283" s="179"/>
      <c r="D283" s="1541"/>
      <c r="E283" s="179"/>
      <c r="F283" s="553"/>
      <c r="G283" s="491"/>
      <c r="H283" s="154" t="s">
        <v>1483</v>
      </c>
      <c r="I283" s="162">
        <v>1</v>
      </c>
      <c r="J283" s="162" t="s">
        <v>1552</v>
      </c>
      <c r="K283" s="234">
        <v>0.5</v>
      </c>
      <c r="L283" s="529"/>
      <c r="M283" s="162"/>
      <c r="N283" s="162"/>
      <c r="O283" s="234"/>
      <c r="P283" s="233"/>
      <c r="Q283" s="360"/>
      <c r="R283" s="360"/>
      <c r="S283" s="360"/>
      <c r="T283" s="360"/>
      <c r="U283" s="360" t="s">
        <v>1493</v>
      </c>
      <c r="V283" s="290"/>
    </row>
    <row r="284" spans="1:22" x14ac:dyDescent="0.25">
      <c r="A284" s="235" t="s">
        <v>155</v>
      </c>
      <c r="B284" s="482" t="s">
        <v>508</v>
      </c>
      <c r="C284" s="483" t="s">
        <v>12</v>
      </c>
      <c r="D284" s="1539" t="s">
        <v>509</v>
      </c>
      <c r="E284" s="483">
        <v>3</v>
      </c>
      <c r="F284" s="554">
        <v>1</v>
      </c>
      <c r="G284" s="504" t="s">
        <v>1484</v>
      </c>
      <c r="H284" s="144"/>
      <c r="I284" s="86"/>
      <c r="J284" s="86"/>
      <c r="K284" s="85"/>
      <c r="L284" s="309"/>
      <c r="M284" s="86"/>
      <c r="N284" s="86"/>
      <c r="O284" s="85"/>
      <c r="P284" s="2074" t="s">
        <v>1491</v>
      </c>
      <c r="Q284" s="86"/>
      <c r="R284" s="86"/>
      <c r="S284" s="86"/>
      <c r="T284" s="86" t="s">
        <v>1488</v>
      </c>
      <c r="U284" s="86"/>
      <c r="V284" s="85"/>
    </row>
    <row r="285" spans="1:22" x14ac:dyDescent="0.25">
      <c r="A285" s="235"/>
      <c r="B285" s="199"/>
      <c r="C285" s="200"/>
      <c r="D285" s="1543"/>
      <c r="E285" s="200"/>
      <c r="F285" s="555"/>
      <c r="G285" s="500"/>
      <c r="H285" s="142" t="s">
        <v>1652</v>
      </c>
      <c r="I285" s="83">
        <v>1</v>
      </c>
      <c r="J285" s="83"/>
      <c r="K285" s="82">
        <v>0.35</v>
      </c>
      <c r="L285" s="310" t="s">
        <v>1499</v>
      </c>
      <c r="M285" s="83"/>
      <c r="N285" s="83"/>
      <c r="O285" s="82">
        <v>1</v>
      </c>
      <c r="P285" s="105"/>
      <c r="Q285" s="342"/>
      <c r="R285" s="342"/>
      <c r="S285" s="342"/>
      <c r="T285" s="342"/>
      <c r="U285" s="342"/>
      <c r="V285" s="365"/>
    </row>
    <row r="286" spans="1:22" x14ac:dyDescent="0.25">
      <c r="A286" s="235"/>
      <c r="B286" s="199"/>
      <c r="C286" s="200"/>
      <c r="D286" s="1543"/>
      <c r="E286" s="200"/>
      <c r="F286" s="555"/>
      <c r="G286" s="500"/>
      <c r="H286" s="142" t="s">
        <v>1653</v>
      </c>
      <c r="I286" s="83">
        <v>1</v>
      </c>
      <c r="J286" s="83"/>
      <c r="K286" s="82">
        <v>0.35</v>
      </c>
      <c r="L286" s="310"/>
      <c r="M286" s="83"/>
      <c r="N286" s="83"/>
      <c r="O286" s="82"/>
      <c r="P286" s="105"/>
      <c r="Q286" s="83"/>
      <c r="R286" s="83"/>
      <c r="S286" s="83"/>
      <c r="T286" s="83"/>
      <c r="U286" s="83" t="s">
        <v>1493</v>
      </c>
      <c r="V286" s="286"/>
    </row>
    <row r="287" spans="1:22" ht="15.75" thickBot="1" x14ac:dyDescent="0.3">
      <c r="A287" s="235"/>
      <c r="B287" s="201"/>
      <c r="C287" s="202"/>
      <c r="D287" s="1544"/>
      <c r="E287" s="202"/>
      <c r="F287" s="556"/>
      <c r="G287" s="505"/>
      <c r="H287" s="145" t="s">
        <v>1551</v>
      </c>
      <c r="I287" s="106">
        <v>1</v>
      </c>
      <c r="J287" s="106"/>
      <c r="K287" s="198">
        <v>0.3</v>
      </c>
      <c r="L287" s="438"/>
      <c r="M287" s="106"/>
      <c r="N287" s="106"/>
      <c r="O287" s="198"/>
      <c r="P287" s="107"/>
      <c r="Q287" s="106"/>
      <c r="R287" s="106"/>
      <c r="S287" s="106"/>
      <c r="T287" s="106"/>
      <c r="U287" s="106" t="s">
        <v>1493</v>
      </c>
      <c r="V287" s="2089"/>
    </row>
    <row r="288" spans="1:22" x14ac:dyDescent="0.25">
      <c r="A288" s="235" t="s">
        <v>155</v>
      </c>
      <c r="B288" s="482" t="s">
        <v>510</v>
      </c>
      <c r="C288" s="483" t="s">
        <v>12</v>
      </c>
      <c r="D288" s="1539" t="s">
        <v>511</v>
      </c>
      <c r="E288" s="483">
        <v>3</v>
      </c>
      <c r="F288" s="554">
        <v>1</v>
      </c>
      <c r="G288" s="504" t="s">
        <v>1484</v>
      </c>
      <c r="H288" s="190"/>
      <c r="I288" s="168"/>
      <c r="J288" s="168"/>
      <c r="K288" s="248"/>
      <c r="L288" s="519"/>
      <c r="M288" s="168"/>
      <c r="N288" s="168"/>
      <c r="O288" s="248"/>
      <c r="P288" s="2074" t="s">
        <v>1491</v>
      </c>
      <c r="Q288" s="168"/>
      <c r="R288" s="168"/>
      <c r="S288" s="168"/>
      <c r="T288" s="86" t="s">
        <v>1488</v>
      </c>
      <c r="U288" s="86"/>
      <c r="V288" s="2090"/>
    </row>
    <row r="289" spans="1:23" x14ac:dyDescent="0.25">
      <c r="A289" s="235" t="s">
        <v>155</v>
      </c>
      <c r="B289" s="186" t="s">
        <v>512</v>
      </c>
      <c r="C289" s="171" t="s">
        <v>13</v>
      </c>
      <c r="D289" s="1540" t="s">
        <v>513</v>
      </c>
      <c r="E289" s="171"/>
      <c r="F289" s="552"/>
      <c r="G289" s="355"/>
      <c r="H289" s="174"/>
      <c r="I289" s="172"/>
      <c r="J289" s="172"/>
      <c r="K289" s="173"/>
      <c r="L289" s="528"/>
      <c r="M289" s="172"/>
      <c r="N289" s="172"/>
      <c r="O289" s="173"/>
      <c r="P289" s="203"/>
      <c r="Q289" s="172" t="s">
        <v>1488</v>
      </c>
      <c r="R289" s="172" t="s">
        <v>1492</v>
      </c>
      <c r="S289" s="172">
        <v>10</v>
      </c>
      <c r="T289" s="172"/>
      <c r="U289" s="172"/>
      <c r="V289" s="173"/>
    </row>
    <row r="290" spans="1:23" x14ac:dyDescent="0.25">
      <c r="A290" s="235"/>
      <c r="B290" s="186"/>
      <c r="C290" s="171"/>
      <c r="D290" s="1540"/>
      <c r="E290" s="171"/>
      <c r="F290" s="552"/>
      <c r="G290" s="355"/>
      <c r="H290" s="174" t="s">
        <v>1483</v>
      </c>
      <c r="I290" s="172">
        <v>1</v>
      </c>
      <c r="J290" s="172" t="s">
        <v>1495</v>
      </c>
      <c r="K290" s="173">
        <v>0.7</v>
      </c>
      <c r="L290" s="524" t="s">
        <v>1483</v>
      </c>
      <c r="M290" s="210">
        <v>1</v>
      </c>
      <c r="N290" s="210" t="s">
        <v>1486</v>
      </c>
      <c r="O290" s="231">
        <v>0.7</v>
      </c>
      <c r="P290" s="230"/>
      <c r="Q290" s="342"/>
      <c r="R290" s="342"/>
      <c r="S290" s="342"/>
      <c r="T290" s="342"/>
      <c r="U290" s="342"/>
      <c r="V290" s="365"/>
    </row>
    <row r="291" spans="1:23" ht="15.75" thickBot="1" x14ac:dyDescent="0.3">
      <c r="A291" s="235"/>
      <c r="B291" s="187"/>
      <c r="C291" s="179"/>
      <c r="D291" s="1541"/>
      <c r="E291" s="179"/>
      <c r="F291" s="553"/>
      <c r="G291" s="491"/>
      <c r="H291" s="182" t="s">
        <v>1489</v>
      </c>
      <c r="I291" s="180">
        <v>1</v>
      </c>
      <c r="J291" s="180"/>
      <c r="K291" s="250">
        <v>0.3</v>
      </c>
      <c r="L291" s="525" t="s">
        <v>15</v>
      </c>
      <c r="M291" s="162"/>
      <c r="N291" s="162"/>
      <c r="O291" s="234">
        <v>0.3</v>
      </c>
      <c r="P291" s="233"/>
      <c r="Q291" s="162"/>
      <c r="R291" s="162"/>
      <c r="S291" s="162"/>
      <c r="T291" s="162"/>
      <c r="U291" s="162" t="s">
        <v>1488</v>
      </c>
      <c r="V291" s="234">
        <v>0</v>
      </c>
    </row>
    <row r="292" spans="1:23" x14ac:dyDescent="0.25">
      <c r="A292" s="235" t="s">
        <v>155</v>
      </c>
      <c r="B292" s="482" t="s">
        <v>514</v>
      </c>
      <c r="C292" s="483" t="s">
        <v>12</v>
      </c>
      <c r="D292" s="1539" t="s">
        <v>515</v>
      </c>
      <c r="E292" s="483">
        <v>3</v>
      </c>
      <c r="F292" s="612">
        <v>1</v>
      </c>
      <c r="G292" s="441" t="s">
        <v>1484</v>
      </c>
      <c r="H292" s="155"/>
      <c r="I292" s="96"/>
      <c r="J292" s="96"/>
      <c r="K292" s="112"/>
      <c r="L292" s="443"/>
      <c r="M292" s="96"/>
      <c r="N292" s="195"/>
      <c r="O292" s="636"/>
      <c r="P292" s="2074" t="s">
        <v>1491</v>
      </c>
      <c r="Q292" s="96"/>
      <c r="R292" s="96"/>
      <c r="S292" s="96"/>
      <c r="T292" s="96" t="s">
        <v>1488</v>
      </c>
      <c r="U292" s="96"/>
      <c r="V292" s="241"/>
    </row>
    <row r="293" spans="1:23" x14ac:dyDescent="0.25">
      <c r="A293" s="235"/>
      <c r="B293" s="186"/>
      <c r="C293" s="171"/>
      <c r="D293" s="1540"/>
      <c r="E293" s="170"/>
      <c r="F293" s="509"/>
      <c r="G293" s="465"/>
      <c r="H293" s="156" t="s">
        <v>1483</v>
      </c>
      <c r="I293" s="88">
        <v>1</v>
      </c>
      <c r="J293" s="88" t="s">
        <v>1495</v>
      </c>
      <c r="K293" s="87">
        <v>0.5</v>
      </c>
      <c r="L293" s="524" t="s">
        <v>1483</v>
      </c>
      <c r="M293" s="88">
        <v>1</v>
      </c>
      <c r="N293" s="88" t="s">
        <v>1486</v>
      </c>
      <c r="O293" s="87">
        <v>0.5</v>
      </c>
      <c r="P293" s="95"/>
      <c r="Q293" s="88"/>
      <c r="R293" s="88"/>
      <c r="S293" s="88"/>
      <c r="T293" s="88"/>
      <c r="U293" s="88"/>
      <c r="V293" s="87"/>
    </row>
    <row r="294" spans="1:23" ht="15.75" thickBot="1" x14ac:dyDescent="0.3">
      <c r="A294" s="235"/>
      <c r="B294" s="187"/>
      <c r="C294" s="179"/>
      <c r="D294" s="1541"/>
      <c r="E294" s="178"/>
      <c r="F294" s="510"/>
      <c r="G294" s="466"/>
      <c r="H294" s="157" t="s">
        <v>1489</v>
      </c>
      <c r="I294" s="93">
        <v>1</v>
      </c>
      <c r="J294" s="93"/>
      <c r="K294" s="183">
        <v>0.5</v>
      </c>
      <c r="L294" s="525" t="s">
        <v>15</v>
      </c>
      <c r="M294" s="93"/>
      <c r="N294" s="93"/>
      <c r="O294" s="183">
        <v>0.5</v>
      </c>
      <c r="P294" s="94"/>
      <c r="Q294" s="93"/>
      <c r="R294" s="106"/>
      <c r="S294" s="106"/>
      <c r="T294" s="106"/>
      <c r="U294" s="93" t="s">
        <v>1488</v>
      </c>
      <c r="V294" s="183">
        <v>0</v>
      </c>
      <c r="W294" s="229"/>
    </row>
    <row r="295" spans="1:23" x14ac:dyDescent="0.25">
      <c r="A295" s="235" t="s">
        <v>155</v>
      </c>
      <c r="B295" s="572" t="s">
        <v>516</v>
      </c>
      <c r="C295" s="483" t="s">
        <v>12</v>
      </c>
      <c r="D295" s="1539" t="s">
        <v>517</v>
      </c>
      <c r="E295" s="483">
        <v>3</v>
      </c>
      <c r="F295" s="613">
        <v>1</v>
      </c>
      <c r="G295" s="625" t="s">
        <v>1484</v>
      </c>
      <c r="H295" s="242"/>
      <c r="I295" s="243"/>
      <c r="J295" s="243"/>
      <c r="K295" s="626"/>
      <c r="L295" s="637"/>
      <c r="M295" s="243"/>
      <c r="N295" s="243"/>
      <c r="O295" s="626"/>
      <c r="P295" s="2074" t="s">
        <v>1491</v>
      </c>
      <c r="Q295" s="168"/>
      <c r="R295" s="168"/>
      <c r="S295" s="168"/>
      <c r="T295" s="86" t="s">
        <v>1488</v>
      </c>
      <c r="U295" s="86"/>
      <c r="V295" s="2090"/>
      <c r="W295" s="229"/>
    </row>
    <row r="296" spans="1:23" x14ac:dyDescent="0.25">
      <c r="A296" s="235"/>
      <c r="B296" s="259"/>
      <c r="C296" s="261"/>
      <c r="D296" s="1557"/>
      <c r="E296" s="258"/>
      <c r="F296" s="231"/>
      <c r="G296" s="499"/>
      <c r="H296" s="225" t="s">
        <v>1483</v>
      </c>
      <c r="I296" s="210">
        <v>1</v>
      </c>
      <c r="J296" s="210" t="s">
        <v>1486</v>
      </c>
      <c r="K296" s="231">
        <v>0.34</v>
      </c>
      <c r="L296" s="535" t="s">
        <v>1483</v>
      </c>
      <c r="M296" s="210">
        <v>1</v>
      </c>
      <c r="N296" s="210" t="s">
        <v>1486</v>
      </c>
      <c r="O296" s="231">
        <v>1</v>
      </c>
      <c r="P296" s="95"/>
      <c r="Q296" s="342"/>
      <c r="R296" s="342"/>
      <c r="S296" s="342"/>
      <c r="T296" s="342"/>
      <c r="U296" s="342"/>
      <c r="V296" s="365"/>
      <c r="W296" s="229"/>
    </row>
    <row r="297" spans="1:23" x14ac:dyDescent="0.25">
      <c r="A297" s="235"/>
      <c r="B297" s="259"/>
      <c r="C297" s="171"/>
      <c r="D297" s="1540"/>
      <c r="E297" s="170"/>
      <c r="F297" s="231"/>
      <c r="G297" s="499"/>
      <c r="H297" s="225" t="s">
        <v>1500</v>
      </c>
      <c r="I297" s="210">
        <v>1</v>
      </c>
      <c r="J297" s="210"/>
      <c r="K297" s="231">
        <v>0.33</v>
      </c>
      <c r="L297" s="535"/>
      <c r="M297" s="210"/>
      <c r="N297" s="210"/>
      <c r="O297" s="231"/>
      <c r="P297" s="95"/>
      <c r="Q297" s="88"/>
      <c r="R297" s="83"/>
      <c r="S297" s="83"/>
      <c r="T297" s="83"/>
      <c r="U297" s="88" t="s">
        <v>1493</v>
      </c>
      <c r="V297" s="365"/>
      <c r="W297" s="229"/>
    </row>
    <row r="298" spans="1:23" ht="15.75" thickBot="1" x14ac:dyDescent="0.3">
      <c r="A298" s="235"/>
      <c r="B298" s="260"/>
      <c r="C298" s="179"/>
      <c r="D298" s="1541"/>
      <c r="E298" s="178"/>
      <c r="F298" s="234"/>
      <c r="G298" s="502"/>
      <c r="H298" s="154" t="s">
        <v>1499</v>
      </c>
      <c r="I298" s="162">
        <v>1</v>
      </c>
      <c r="J298" s="162"/>
      <c r="K298" s="234">
        <v>0.33</v>
      </c>
      <c r="L298" s="529"/>
      <c r="M298" s="162"/>
      <c r="N298" s="162"/>
      <c r="O298" s="234"/>
      <c r="P298" s="94"/>
      <c r="Q298" s="244"/>
      <c r="R298" s="123"/>
      <c r="S298" s="123"/>
      <c r="T298" s="123"/>
      <c r="U298" s="244" t="s">
        <v>1493</v>
      </c>
      <c r="V298" s="368"/>
      <c r="W298" s="89"/>
    </row>
    <row r="299" spans="1:23" x14ac:dyDescent="0.25">
      <c r="A299" s="235" t="s">
        <v>155</v>
      </c>
      <c r="B299" s="482" t="s">
        <v>518</v>
      </c>
      <c r="C299" s="576" t="s">
        <v>12</v>
      </c>
      <c r="D299" s="1552" t="s">
        <v>519</v>
      </c>
      <c r="E299" s="576">
        <v>3</v>
      </c>
      <c r="F299" s="555">
        <v>1</v>
      </c>
      <c r="G299" s="500" t="s">
        <v>1484</v>
      </c>
      <c r="H299" s="207"/>
      <c r="I299" s="208"/>
      <c r="J299" s="208"/>
      <c r="K299" s="501"/>
      <c r="L299" s="530"/>
      <c r="M299" s="208"/>
      <c r="N299" s="208"/>
      <c r="O299" s="501"/>
      <c r="P299" s="2074" t="s">
        <v>1491</v>
      </c>
      <c r="Q299" s="208"/>
      <c r="R299" s="208"/>
      <c r="S299" s="208"/>
      <c r="T299" s="91" t="s">
        <v>1488</v>
      </c>
      <c r="U299" s="91"/>
      <c r="V299" s="90"/>
    </row>
    <row r="300" spans="1:23" x14ac:dyDescent="0.25">
      <c r="A300" s="235"/>
      <c r="B300" s="186"/>
      <c r="C300" s="171"/>
      <c r="D300" s="1540"/>
      <c r="E300" s="171"/>
      <c r="F300" s="552"/>
      <c r="G300" s="355"/>
      <c r="H300" s="174" t="s">
        <v>1499</v>
      </c>
      <c r="I300" s="172">
        <v>1</v>
      </c>
      <c r="J300" s="172"/>
      <c r="K300" s="173">
        <v>0.5</v>
      </c>
      <c r="L300" s="528" t="s">
        <v>15</v>
      </c>
      <c r="M300" s="172"/>
      <c r="N300" s="172"/>
      <c r="O300" s="173">
        <v>0.5</v>
      </c>
      <c r="P300" s="203"/>
      <c r="Q300" s="172"/>
      <c r="R300" s="172"/>
      <c r="S300" s="172"/>
      <c r="T300" s="172"/>
      <c r="U300" s="172" t="s">
        <v>1488</v>
      </c>
      <c r="V300" s="173">
        <v>0</v>
      </c>
    </row>
    <row r="301" spans="1:23" ht="15.75" thickBot="1" x14ac:dyDescent="0.3">
      <c r="A301" s="235"/>
      <c r="B301" s="187"/>
      <c r="C301" s="179"/>
      <c r="D301" s="1541"/>
      <c r="E301" s="179"/>
      <c r="F301" s="553"/>
      <c r="G301" s="491"/>
      <c r="H301" s="182" t="s">
        <v>1483</v>
      </c>
      <c r="I301" s="180">
        <v>1</v>
      </c>
      <c r="J301" s="180" t="s">
        <v>1486</v>
      </c>
      <c r="K301" s="250">
        <v>0.5</v>
      </c>
      <c r="L301" s="536" t="s">
        <v>1483</v>
      </c>
      <c r="M301" s="180">
        <v>1</v>
      </c>
      <c r="N301" s="180" t="s">
        <v>1486</v>
      </c>
      <c r="O301" s="250">
        <v>0.5</v>
      </c>
      <c r="P301" s="204"/>
      <c r="Q301" s="360"/>
      <c r="R301" s="360"/>
      <c r="S301" s="360"/>
      <c r="T301" s="360"/>
      <c r="U301" s="360"/>
      <c r="V301" s="290"/>
      <c r="W301" s="229"/>
    </row>
    <row r="302" spans="1:23" ht="15.75" thickBot="1" x14ac:dyDescent="0.3">
      <c r="A302" s="235" t="s">
        <v>155</v>
      </c>
      <c r="B302" s="573" t="s">
        <v>520</v>
      </c>
      <c r="C302" s="574" t="s">
        <v>12</v>
      </c>
      <c r="D302" s="1548" t="s">
        <v>521</v>
      </c>
      <c r="E302" s="574">
        <v>3</v>
      </c>
      <c r="F302" s="614">
        <v>1</v>
      </c>
      <c r="G302" s="627" t="s">
        <v>1484</v>
      </c>
      <c r="H302" s="245" t="s">
        <v>1500</v>
      </c>
      <c r="I302" s="246"/>
      <c r="J302" s="246"/>
      <c r="K302" s="247">
        <v>1</v>
      </c>
      <c r="L302" s="638" t="s">
        <v>15</v>
      </c>
      <c r="M302" s="246"/>
      <c r="N302" s="246"/>
      <c r="O302" s="247">
        <v>1</v>
      </c>
      <c r="P302" s="2074" t="s">
        <v>1491</v>
      </c>
      <c r="Q302" s="246"/>
      <c r="R302" s="246"/>
      <c r="S302" s="246"/>
      <c r="T302" s="246" t="s">
        <v>1488</v>
      </c>
      <c r="U302" s="246"/>
      <c r="V302" s="247"/>
    </row>
    <row r="303" spans="1:23" x14ac:dyDescent="0.25">
      <c r="A303" s="235" t="s">
        <v>155</v>
      </c>
      <c r="B303" s="482" t="s">
        <v>522</v>
      </c>
      <c r="C303" s="483" t="s">
        <v>12</v>
      </c>
      <c r="D303" s="1539" t="s">
        <v>523</v>
      </c>
      <c r="E303" s="483">
        <v>3</v>
      </c>
      <c r="F303" s="248">
        <v>1</v>
      </c>
      <c r="G303" s="504" t="s">
        <v>1484</v>
      </c>
      <c r="H303" s="190"/>
      <c r="I303" s="168"/>
      <c r="J303" s="168"/>
      <c r="K303" s="248"/>
      <c r="L303" s="519"/>
      <c r="M303" s="168"/>
      <c r="N303" s="168"/>
      <c r="O303" s="248"/>
      <c r="P303" s="205"/>
      <c r="Q303" s="168"/>
      <c r="R303" s="168"/>
      <c r="S303" s="168"/>
      <c r="T303" s="168" t="s">
        <v>1488</v>
      </c>
      <c r="U303" s="168"/>
      <c r="V303" s="248"/>
    </row>
    <row r="304" spans="1:23" x14ac:dyDescent="0.25">
      <c r="A304" s="235"/>
      <c r="B304" s="186"/>
      <c r="C304" s="171"/>
      <c r="D304" s="1540"/>
      <c r="E304" s="171"/>
      <c r="F304" s="173"/>
      <c r="G304" s="355"/>
      <c r="H304" s="174" t="s">
        <v>1483</v>
      </c>
      <c r="I304" s="172">
        <v>1</v>
      </c>
      <c r="J304" s="172" t="s">
        <v>1495</v>
      </c>
      <c r="K304" s="173">
        <v>0.85</v>
      </c>
      <c r="L304" s="524" t="s">
        <v>1483</v>
      </c>
      <c r="M304" s="172">
        <v>1</v>
      </c>
      <c r="N304" s="172" t="s">
        <v>1486</v>
      </c>
      <c r="O304" s="173">
        <v>0.85</v>
      </c>
      <c r="P304" s="203"/>
      <c r="Q304" s="88"/>
      <c r="R304" s="88"/>
      <c r="S304" s="88"/>
      <c r="T304" s="88"/>
      <c r="U304" s="88"/>
      <c r="V304" s="87"/>
    </row>
    <row r="305" spans="1:22" ht="15.75" thickBot="1" x14ac:dyDescent="0.3">
      <c r="A305" s="235"/>
      <c r="B305" s="232"/>
      <c r="C305" s="193"/>
      <c r="D305" s="1542"/>
      <c r="E305" s="193"/>
      <c r="F305" s="249"/>
      <c r="G305" s="538"/>
      <c r="H305" s="237" t="s">
        <v>1489</v>
      </c>
      <c r="I305" s="194">
        <v>1</v>
      </c>
      <c r="J305" s="194"/>
      <c r="K305" s="249">
        <v>0.15</v>
      </c>
      <c r="L305" s="525" t="s">
        <v>15</v>
      </c>
      <c r="M305" s="194"/>
      <c r="N305" s="194"/>
      <c r="O305" s="249">
        <v>0.15</v>
      </c>
      <c r="P305" s="236"/>
      <c r="Q305" s="194"/>
      <c r="R305" s="194"/>
      <c r="S305" s="194"/>
      <c r="T305" s="194"/>
      <c r="U305" s="194" t="s">
        <v>1488</v>
      </c>
      <c r="V305" s="249">
        <v>0</v>
      </c>
    </row>
    <row r="306" spans="1:22" x14ac:dyDescent="0.25">
      <c r="A306" s="235" t="s">
        <v>155</v>
      </c>
      <c r="B306" s="482" t="s">
        <v>524</v>
      </c>
      <c r="C306" s="483" t="s">
        <v>12</v>
      </c>
      <c r="D306" s="1539" t="s">
        <v>525</v>
      </c>
      <c r="E306" s="483">
        <v>3</v>
      </c>
      <c r="F306" s="554">
        <v>1</v>
      </c>
      <c r="G306" s="498" t="s">
        <v>1484</v>
      </c>
      <c r="H306" s="190"/>
      <c r="I306" s="168"/>
      <c r="J306" s="168"/>
      <c r="K306" s="248"/>
      <c r="L306" s="519"/>
      <c r="M306" s="168"/>
      <c r="N306" s="168"/>
      <c r="O306" s="248"/>
      <c r="P306" s="2074" t="s">
        <v>1491</v>
      </c>
      <c r="Q306" s="168"/>
      <c r="R306" s="168"/>
      <c r="S306" s="168"/>
      <c r="T306" s="86" t="s">
        <v>1488</v>
      </c>
      <c r="U306" s="86"/>
      <c r="V306" s="85"/>
    </row>
    <row r="307" spans="1:22" x14ac:dyDescent="0.25">
      <c r="A307" s="235" t="s">
        <v>155</v>
      </c>
      <c r="B307" s="186" t="s">
        <v>526</v>
      </c>
      <c r="C307" s="171" t="s">
        <v>13</v>
      </c>
      <c r="D307" s="1540" t="s">
        <v>527</v>
      </c>
      <c r="E307" s="171"/>
      <c r="F307" s="552"/>
      <c r="G307" s="355"/>
      <c r="H307" s="197"/>
      <c r="I307" s="208"/>
      <c r="J307" s="208"/>
      <c r="K307" s="501"/>
      <c r="L307" s="530"/>
      <c r="M307" s="208"/>
      <c r="N307" s="208"/>
      <c r="O307" s="501"/>
      <c r="P307" s="203"/>
      <c r="Q307" s="172" t="s">
        <v>1488</v>
      </c>
      <c r="R307" s="172" t="s">
        <v>1492</v>
      </c>
      <c r="S307" s="172">
        <v>10</v>
      </c>
      <c r="T307" s="172"/>
      <c r="U307" s="172"/>
      <c r="V307" s="173"/>
    </row>
    <row r="308" spans="1:22" ht="15.75" thickBot="1" x14ac:dyDescent="0.3">
      <c r="A308" s="235"/>
      <c r="B308" s="187"/>
      <c r="C308" s="179"/>
      <c r="D308" s="1541"/>
      <c r="E308" s="179"/>
      <c r="F308" s="553"/>
      <c r="G308" s="491"/>
      <c r="H308" s="182" t="s">
        <v>1483</v>
      </c>
      <c r="I308" s="180">
        <v>1</v>
      </c>
      <c r="J308" s="180" t="s">
        <v>1485</v>
      </c>
      <c r="K308" s="250">
        <v>1</v>
      </c>
      <c r="L308" s="536" t="s">
        <v>1483</v>
      </c>
      <c r="M308" s="180">
        <v>1</v>
      </c>
      <c r="N308" s="180" t="s">
        <v>1485</v>
      </c>
      <c r="O308" s="250">
        <v>1</v>
      </c>
      <c r="P308" s="204"/>
      <c r="Q308" s="360"/>
      <c r="R308" s="360"/>
      <c r="S308" s="360"/>
      <c r="T308" s="360"/>
      <c r="U308" s="360"/>
      <c r="V308" s="290"/>
    </row>
    <row r="309" spans="1:22" x14ac:dyDescent="0.25">
      <c r="A309" s="235" t="s">
        <v>155</v>
      </c>
      <c r="B309" s="482" t="s">
        <v>530</v>
      </c>
      <c r="C309" s="483" t="s">
        <v>12</v>
      </c>
      <c r="D309" s="1539" t="s">
        <v>531</v>
      </c>
      <c r="E309" s="483">
        <v>3</v>
      </c>
      <c r="F309" s="319">
        <v>1</v>
      </c>
      <c r="G309" s="441" t="s">
        <v>1484</v>
      </c>
      <c r="H309" s="144"/>
      <c r="I309" s="86"/>
      <c r="J309" s="86"/>
      <c r="K309" s="85"/>
      <c r="L309" s="309"/>
      <c r="M309" s="86"/>
      <c r="N309" s="86"/>
      <c r="O309" s="85"/>
      <c r="P309" s="2074" t="s">
        <v>1491</v>
      </c>
      <c r="Q309" s="86"/>
      <c r="R309" s="86"/>
      <c r="S309" s="86"/>
      <c r="T309" s="86" t="s">
        <v>1488</v>
      </c>
      <c r="U309" s="86"/>
      <c r="V309" s="85"/>
    </row>
    <row r="310" spans="1:22" x14ac:dyDescent="0.25">
      <c r="A310" s="235" t="s">
        <v>155</v>
      </c>
      <c r="B310" s="186" t="s">
        <v>532</v>
      </c>
      <c r="C310" s="171" t="s">
        <v>13</v>
      </c>
      <c r="D310" s="1540" t="s">
        <v>533</v>
      </c>
      <c r="E310" s="171"/>
      <c r="F310" s="559"/>
      <c r="G310" s="355"/>
      <c r="H310" s="174"/>
      <c r="I310" s="172"/>
      <c r="J310" s="172"/>
      <c r="K310" s="173"/>
      <c r="L310" s="528"/>
      <c r="M310" s="172"/>
      <c r="N310" s="172"/>
      <c r="O310" s="173"/>
      <c r="P310" s="230"/>
      <c r="Q310" s="210" t="s">
        <v>1488</v>
      </c>
      <c r="R310" s="210" t="s">
        <v>1492</v>
      </c>
      <c r="S310" s="210">
        <v>10</v>
      </c>
      <c r="T310" s="210"/>
      <c r="U310" s="210"/>
      <c r="V310" s="231"/>
    </row>
    <row r="311" spans="1:22" x14ac:dyDescent="0.25">
      <c r="A311" s="235"/>
      <c r="B311" s="186"/>
      <c r="C311" s="171"/>
      <c r="D311" s="1540"/>
      <c r="E311" s="171"/>
      <c r="F311" s="552"/>
      <c r="G311" s="355"/>
      <c r="H311" s="142" t="s">
        <v>1550</v>
      </c>
      <c r="I311" s="83">
        <v>1</v>
      </c>
      <c r="J311" s="83" t="s">
        <v>1549</v>
      </c>
      <c r="K311" s="82">
        <v>0.1</v>
      </c>
      <c r="L311" s="310" t="s">
        <v>15</v>
      </c>
      <c r="M311" s="172"/>
      <c r="N311" s="172"/>
      <c r="O311" s="173">
        <v>0.1</v>
      </c>
      <c r="P311" s="203"/>
      <c r="Q311" s="172"/>
      <c r="R311" s="172"/>
      <c r="S311" s="172"/>
      <c r="T311" s="172"/>
      <c r="U311" s="172" t="s">
        <v>1488</v>
      </c>
      <c r="V311" s="173">
        <v>0</v>
      </c>
    </row>
    <row r="312" spans="1:22" x14ac:dyDescent="0.25">
      <c r="A312" s="235"/>
      <c r="B312" s="186"/>
      <c r="C312" s="171"/>
      <c r="D312" s="1540"/>
      <c r="E312" s="171"/>
      <c r="F312" s="552"/>
      <c r="G312" s="355"/>
      <c r="H312" s="142" t="s">
        <v>1483</v>
      </c>
      <c r="I312" s="83">
        <v>1</v>
      </c>
      <c r="J312" s="83" t="s">
        <v>1546</v>
      </c>
      <c r="K312" s="82">
        <v>0.2</v>
      </c>
      <c r="L312" s="310" t="s">
        <v>15</v>
      </c>
      <c r="M312" s="83"/>
      <c r="N312" s="83"/>
      <c r="O312" s="82">
        <v>0.2</v>
      </c>
      <c r="P312" s="203"/>
      <c r="Q312" s="172"/>
      <c r="R312" s="172"/>
      <c r="S312" s="172"/>
      <c r="T312" s="172"/>
      <c r="U312" s="172" t="s">
        <v>1488</v>
      </c>
      <c r="V312" s="173">
        <v>0</v>
      </c>
    </row>
    <row r="313" spans="1:22" ht="15.75" thickBot="1" x14ac:dyDescent="0.3">
      <c r="A313" s="235"/>
      <c r="B313" s="187"/>
      <c r="C313" s="179"/>
      <c r="D313" s="1541"/>
      <c r="E313" s="179"/>
      <c r="F313" s="553"/>
      <c r="G313" s="491"/>
      <c r="H313" s="145" t="s">
        <v>1483</v>
      </c>
      <c r="I313" s="106">
        <v>1</v>
      </c>
      <c r="J313" s="106" t="s">
        <v>1486</v>
      </c>
      <c r="K313" s="198">
        <v>0.7</v>
      </c>
      <c r="L313" s="438"/>
      <c r="M313" s="106">
        <v>1</v>
      </c>
      <c r="N313" s="106" t="s">
        <v>1486</v>
      </c>
      <c r="O313" s="198">
        <v>0.7</v>
      </c>
      <c r="P313" s="204"/>
      <c r="Q313" s="360"/>
      <c r="R313" s="360"/>
      <c r="S313" s="360"/>
      <c r="T313" s="360"/>
      <c r="U313" s="360"/>
      <c r="V313" s="290"/>
    </row>
    <row r="314" spans="1:22" ht="15.75" thickBot="1" x14ac:dyDescent="0.3">
      <c r="A314" s="235" t="s">
        <v>155</v>
      </c>
      <c r="B314" s="2130" t="s">
        <v>534</v>
      </c>
      <c r="C314" s="2131" t="s">
        <v>33</v>
      </c>
      <c r="D314" s="1556" t="s">
        <v>1753</v>
      </c>
      <c r="E314" s="2131">
        <v>9</v>
      </c>
      <c r="F314" s="611"/>
      <c r="G314" s="623"/>
      <c r="H314" s="582"/>
      <c r="I314" s="581"/>
      <c r="J314" s="581"/>
      <c r="K314" s="583"/>
      <c r="L314" s="634"/>
      <c r="M314" s="581"/>
      <c r="N314" s="581"/>
      <c r="O314" s="583"/>
      <c r="P314" s="586"/>
      <c r="Q314" s="581"/>
      <c r="R314" s="581"/>
      <c r="S314" s="581"/>
      <c r="T314" s="581"/>
      <c r="U314" s="581"/>
      <c r="V314" s="583"/>
    </row>
    <row r="315" spans="1:22" ht="15.6" customHeight="1" x14ac:dyDescent="0.25">
      <c r="A315" s="235" t="s">
        <v>155</v>
      </c>
      <c r="B315" s="482" t="s">
        <v>530</v>
      </c>
      <c r="C315" s="483" t="s">
        <v>12</v>
      </c>
      <c r="D315" s="1539" t="s">
        <v>531</v>
      </c>
      <c r="E315" s="483">
        <v>3</v>
      </c>
      <c r="F315" s="319">
        <v>1</v>
      </c>
      <c r="G315" s="441" t="s">
        <v>1484</v>
      </c>
      <c r="H315" s="144"/>
      <c r="I315" s="86"/>
      <c r="J315" s="86"/>
      <c r="K315" s="85"/>
      <c r="L315" s="309"/>
      <c r="M315" s="86"/>
      <c r="N315" s="86"/>
      <c r="O315" s="85"/>
      <c r="P315" s="2074" t="s">
        <v>1491</v>
      </c>
      <c r="Q315" s="86"/>
      <c r="R315" s="86"/>
      <c r="S315" s="86"/>
      <c r="T315" s="86" t="s">
        <v>1488</v>
      </c>
      <c r="U315" s="86"/>
      <c r="V315" s="85"/>
    </row>
    <row r="316" spans="1:22" ht="15.6" customHeight="1" x14ac:dyDescent="0.25">
      <c r="A316" s="235" t="s">
        <v>155</v>
      </c>
      <c r="B316" s="186" t="s">
        <v>532</v>
      </c>
      <c r="C316" s="171" t="s">
        <v>13</v>
      </c>
      <c r="D316" s="1540" t="s">
        <v>533</v>
      </c>
      <c r="E316" s="171"/>
      <c r="F316" s="559"/>
      <c r="G316" s="355"/>
      <c r="H316" s="174"/>
      <c r="I316" s="172"/>
      <c r="J316" s="172"/>
      <c r="K316" s="173"/>
      <c r="L316" s="528"/>
      <c r="M316" s="172"/>
      <c r="N316" s="172"/>
      <c r="O316" s="173"/>
      <c r="P316" s="230"/>
      <c r="Q316" s="210" t="s">
        <v>1488</v>
      </c>
      <c r="R316" s="210" t="s">
        <v>1492</v>
      </c>
      <c r="S316" s="210">
        <v>10</v>
      </c>
      <c r="T316" s="210"/>
      <c r="U316" s="210"/>
      <c r="V316" s="231"/>
    </row>
    <row r="317" spans="1:22" ht="15.6" customHeight="1" x14ac:dyDescent="0.25">
      <c r="A317" s="235"/>
      <c r="B317" s="186"/>
      <c r="C317" s="171"/>
      <c r="D317" s="1540"/>
      <c r="E317" s="171"/>
      <c r="F317" s="552"/>
      <c r="G317" s="355"/>
      <c r="H317" s="142" t="s">
        <v>1550</v>
      </c>
      <c r="I317" s="83">
        <v>1</v>
      </c>
      <c r="J317" s="83" t="s">
        <v>1549</v>
      </c>
      <c r="K317" s="82">
        <v>0.1</v>
      </c>
      <c r="L317" s="310" t="s">
        <v>15</v>
      </c>
      <c r="M317" s="172"/>
      <c r="N317" s="172"/>
      <c r="O317" s="173">
        <v>0.1</v>
      </c>
      <c r="P317" s="203"/>
      <c r="Q317" s="172"/>
      <c r="R317" s="172"/>
      <c r="S317" s="172"/>
      <c r="T317" s="172"/>
      <c r="U317" s="172" t="s">
        <v>1488</v>
      </c>
      <c r="V317" s="173">
        <v>0</v>
      </c>
    </row>
    <row r="318" spans="1:22" ht="15.6" customHeight="1" x14ac:dyDescent="0.25">
      <c r="A318" s="235"/>
      <c r="B318" s="186"/>
      <c r="C318" s="171"/>
      <c r="D318" s="1540"/>
      <c r="E318" s="171"/>
      <c r="F318" s="552"/>
      <c r="G318" s="355"/>
      <c r="H318" s="142" t="s">
        <v>1483</v>
      </c>
      <c r="I318" s="83">
        <v>1</v>
      </c>
      <c r="J318" s="83" t="s">
        <v>1546</v>
      </c>
      <c r="K318" s="82">
        <v>0.2</v>
      </c>
      <c r="L318" s="310" t="s">
        <v>15</v>
      </c>
      <c r="M318" s="83"/>
      <c r="N318" s="83"/>
      <c r="O318" s="82">
        <v>0.2</v>
      </c>
      <c r="P318" s="203"/>
      <c r="Q318" s="172"/>
      <c r="R318" s="172"/>
      <c r="S318" s="172"/>
      <c r="T318" s="172"/>
      <c r="U318" s="172" t="s">
        <v>1488</v>
      </c>
      <c r="V318" s="173">
        <v>0</v>
      </c>
    </row>
    <row r="319" spans="1:22" ht="15.6" customHeight="1" thickBot="1" x14ac:dyDescent="0.3">
      <c r="A319" s="235"/>
      <c r="B319" s="187"/>
      <c r="C319" s="179"/>
      <c r="D319" s="1541"/>
      <c r="E319" s="179"/>
      <c r="F319" s="553"/>
      <c r="G319" s="491"/>
      <c r="H319" s="145" t="s">
        <v>1483</v>
      </c>
      <c r="I319" s="106">
        <v>1</v>
      </c>
      <c r="J319" s="106" t="s">
        <v>1486</v>
      </c>
      <c r="K319" s="198">
        <v>0.7</v>
      </c>
      <c r="L319" s="438"/>
      <c r="M319" s="106">
        <v>1</v>
      </c>
      <c r="N319" s="106" t="s">
        <v>1486</v>
      </c>
      <c r="O319" s="198">
        <v>0.7</v>
      </c>
      <c r="P319" s="204"/>
      <c r="Q319" s="360"/>
      <c r="R319" s="360"/>
      <c r="S319" s="360"/>
      <c r="T319" s="360"/>
      <c r="U319" s="360"/>
      <c r="V319" s="290"/>
    </row>
    <row r="320" spans="1:22" x14ac:dyDescent="0.25">
      <c r="A320" s="235" t="s">
        <v>155</v>
      </c>
      <c r="B320" s="482" t="s">
        <v>524</v>
      </c>
      <c r="C320" s="483" t="s">
        <v>12</v>
      </c>
      <c r="D320" s="1539" t="s">
        <v>525</v>
      </c>
      <c r="E320" s="483">
        <v>3</v>
      </c>
      <c r="F320" s="554">
        <v>1</v>
      </c>
      <c r="G320" s="498" t="s">
        <v>1484</v>
      </c>
      <c r="H320" s="190"/>
      <c r="I320" s="168"/>
      <c r="J320" s="168"/>
      <c r="K320" s="248"/>
      <c r="L320" s="519"/>
      <c r="M320" s="168"/>
      <c r="N320" s="168"/>
      <c r="O320" s="248"/>
      <c r="P320" s="2074" t="s">
        <v>1491</v>
      </c>
      <c r="Q320" s="168"/>
      <c r="R320" s="168"/>
      <c r="S320" s="168"/>
      <c r="T320" s="86" t="s">
        <v>1488</v>
      </c>
      <c r="U320" s="86"/>
      <c r="V320" s="85"/>
    </row>
    <row r="321" spans="1:23" x14ac:dyDescent="0.25">
      <c r="A321" s="235" t="s">
        <v>155</v>
      </c>
      <c r="B321" s="186" t="s">
        <v>526</v>
      </c>
      <c r="C321" s="171" t="s">
        <v>13</v>
      </c>
      <c r="D321" s="1540" t="s">
        <v>527</v>
      </c>
      <c r="E321" s="171"/>
      <c r="F321" s="552">
        <v>1</v>
      </c>
      <c r="G321" s="355"/>
      <c r="H321" s="197"/>
      <c r="I321" s="208"/>
      <c r="J321" s="208"/>
      <c r="K321" s="501"/>
      <c r="L321" s="530"/>
      <c r="M321" s="208"/>
      <c r="N321" s="208"/>
      <c r="O321" s="501"/>
      <c r="P321" s="203"/>
      <c r="Q321" s="172" t="s">
        <v>1488</v>
      </c>
      <c r="R321" s="172" t="s">
        <v>1492</v>
      </c>
      <c r="S321" s="172">
        <v>10</v>
      </c>
      <c r="T321" s="172"/>
      <c r="U321" s="172"/>
      <c r="V321" s="173"/>
    </row>
    <row r="322" spans="1:23" ht="15.75" thickBot="1" x14ac:dyDescent="0.3">
      <c r="A322" s="235"/>
      <c r="B322" s="187"/>
      <c r="C322" s="179"/>
      <c r="D322" s="1541"/>
      <c r="E322" s="179"/>
      <c r="F322" s="553"/>
      <c r="G322" s="491"/>
      <c r="H322" s="182" t="s">
        <v>1483</v>
      </c>
      <c r="I322" s="180">
        <v>1</v>
      </c>
      <c r="J322" s="180" t="s">
        <v>1485</v>
      </c>
      <c r="K322" s="250">
        <v>1</v>
      </c>
      <c r="L322" s="536" t="s">
        <v>1483</v>
      </c>
      <c r="M322" s="180">
        <v>1</v>
      </c>
      <c r="N322" s="180" t="s">
        <v>1485</v>
      </c>
      <c r="O322" s="250">
        <v>1</v>
      </c>
      <c r="P322" s="204"/>
      <c r="Q322" s="360"/>
      <c r="R322" s="360"/>
      <c r="S322" s="360"/>
      <c r="T322" s="360"/>
      <c r="U322" s="360"/>
      <c r="V322" s="290"/>
      <c r="W322" s="229"/>
    </row>
    <row r="323" spans="1:23" s="229" customFormat="1" x14ac:dyDescent="0.25">
      <c r="A323" s="393" t="s">
        <v>155</v>
      </c>
      <c r="B323" s="482" t="s">
        <v>535</v>
      </c>
      <c r="C323" s="483" t="s">
        <v>12</v>
      </c>
      <c r="D323" s="1539" t="s">
        <v>536</v>
      </c>
      <c r="E323" s="486">
        <v>3</v>
      </c>
      <c r="F323" s="2123">
        <v>1</v>
      </c>
      <c r="G323" s="2124" t="s">
        <v>1484</v>
      </c>
      <c r="H323" s="2125"/>
      <c r="I323" s="96"/>
      <c r="J323" s="2126"/>
      <c r="K323" s="2123"/>
      <c r="L323" s="2163"/>
      <c r="M323" s="96"/>
      <c r="N323" s="2126"/>
      <c r="O323" s="2123"/>
      <c r="P323" s="205" t="s">
        <v>1491</v>
      </c>
      <c r="Q323" s="2126"/>
      <c r="R323" s="2164"/>
      <c r="S323" s="96"/>
      <c r="T323" s="2126" t="s">
        <v>1488</v>
      </c>
      <c r="U323" s="2126"/>
      <c r="V323" s="2129"/>
      <c r="W323" s="167"/>
    </row>
    <row r="324" spans="1:23" x14ac:dyDescent="0.25">
      <c r="A324" s="393"/>
      <c r="B324" s="169"/>
      <c r="C324" s="170"/>
      <c r="D324" s="1540"/>
      <c r="E324" s="88"/>
      <c r="F324" s="2091"/>
      <c r="G324" s="2092"/>
      <c r="H324" s="2093" t="s">
        <v>1633</v>
      </c>
      <c r="I324" s="2094">
        <v>1</v>
      </c>
      <c r="J324" s="3012" t="s">
        <v>1634</v>
      </c>
      <c r="K324" s="2165">
        <v>0.4</v>
      </c>
      <c r="L324" s="2166" t="s">
        <v>1483</v>
      </c>
      <c r="M324" s="88">
        <v>1</v>
      </c>
      <c r="N324" s="170" t="s">
        <v>1485</v>
      </c>
      <c r="O324" s="2167">
        <v>0.4</v>
      </c>
      <c r="P324" s="203"/>
      <c r="Q324" s="170"/>
      <c r="R324" s="170"/>
      <c r="S324" s="88"/>
      <c r="T324" s="170"/>
      <c r="U324" s="170"/>
      <c r="V324" s="2167"/>
    </row>
    <row r="325" spans="1:23" x14ac:dyDescent="0.25">
      <c r="A325" s="393"/>
      <c r="B325" s="169"/>
      <c r="C325" s="170"/>
      <c r="D325" s="1540"/>
      <c r="E325" s="88"/>
      <c r="F325" s="2091"/>
      <c r="G325" s="2092"/>
      <c r="H325" s="2093" t="s">
        <v>1635</v>
      </c>
      <c r="I325" s="2094">
        <v>1</v>
      </c>
      <c r="J325" s="3012" t="s">
        <v>1636</v>
      </c>
      <c r="K325" s="2165">
        <v>0.3</v>
      </c>
      <c r="L325" s="2166" t="s">
        <v>15</v>
      </c>
      <c r="M325" s="88"/>
      <c r="N325" s="170"/>
      <c r="O325" s="3009">
        <v>0.3</v>
      </c>
      <c r="P325" s="203"/>
      <c r="Q325" s="394"/>
      <c r="R325" s="394"/>
      <c r="S325" s="394"/>
      <c r="T325" s="394"/>
      <c r="U325" s="394" t="s">
        <v>1488</v>
      </c>
      <c r="V325" s="2167">
        <v>0</v>
      </c>
    </row>
    <row r="326" spans="1:23" ht="15.75" thickBot="1" x14ac:dyDescent="0.3">
      <c r="A326" s="393"/>
      <c r="B326" s="177"/>
      <c r="C326" s="178"/>
      <c r="D326" s="1541"/>
      <c r="E326" s="93"/>
      <c r="F326" s="2095"/>
      <c r="G326" s="2096"/>
      <c r="H326" s="3008" t="s">
        <v>1514</v>
      </c>
      <c r="I326" s="2168">
        <v>1</v>
      </c>
      <c r="J326" s="2169"/>
      <c r="K326" s="2170">
        <v>0.3</v>
      </c>
      <c r="L326" s="3010" t="s">
        <v>15</v>
      </c>
      <c r="M326" s="3011"/>
      <c r="N326" s="2073"/>
      <c r="O326" s="1855">
        <v>0.3</v>
      </c>
      <c r="P326" s="233"/>
      <c r="Q326" s="401"/>
      <c r="R326" s="401"/>
      <c r="S326" s="401"/>
      <c r="T326" s="401"/>
      <c r="U326" s="401" t="s">
        <v>1488</v>
      </c>
      <c r="V326" s="198">
        <v>0</v>
      </c>
    </row>
    <row r="327" spans="1:23" ht="15" customHeight="1" thickBot="1" x14ac:dyDescent="0.3">
      <c r="A327" s="235" t="s">
        <v>155</v>
      </c>
      <c r="B327" s="2130" t="s">
        <v>537</v>
      </c>
      <c r="C327" s="2131" t="s">
        <v>33</v>
      </c>
      <c r="D327" s="1556" t="s">
        <v>1754</v>
      </c>
      <c r="E327" s="2131">
        <v>9</v>
      </c>
      <c r="F327" s="611"/>
      <c r="G327" s="2356"/>
      <c r="H327" s="582"/>
      <c r="I327" s="581"/>
      <c r="J327" s="581"/>
      <c r="K327" s="583"/>
      <c r="L327" s="634"/>
      <c r="M327" s="581"/>
      <c r="N327" s="581"/>
      <c r="O327" s="583"/>
      <c r="P327" s="586"/>
      <c r="Q327" s="581"/>
      <c r="R327" s="581"/>
      <c r="S327" s="581"/>
      <c r="T327" s="581"/>
      <c r="U327" s="581"/>
      <c r="V327" s="583"/>
    </row>
    <row r="328" spans="1:23" ht="28.9" customHeight="1" x14ac:dyDescent="0.25">
      <c r="A328" s="235" t="s">
        <v>155</v>
      </c>
      <c r="B328" s="2148" t="s">
        <v>530</v>
      </c>
      <c r="C328" s="576" t="s">
        <v>12</v>
      </c>
      <c r="D328" s="1552" t="s">
        <v>531</v>
      </c>
      <c r="E328" s="576">
        <v>3</v>
      </c>
      <c r="F328" s="555">
        <v>1</v>
      </c>
      <c r="G328" s="3089" t="s">
        <v>1565</v>
      </c>
      <c r="H328" s="3090"/>
      <c r="I328" s="3090"/>
      <c r="J328" s="3090"/>
      <c r="K328" s="3090"/>
      <c r="L328" s="3090"/>
      <c r="M328" s="3090"/>
      <c r="N328" s="3090"/>
      <c r="O328" s="3090"/>
      <c r="P328" s="3090"/>
      <c r="Q328" s="3090"/>
      <c r="R328" s="3090"/>
      <c r="S328" s="3090"/>
      <c r="T328" s="3090"/>
      <c r="U328" s="3090"/>
      <c r="V328" s="3091"/>
    </row>
    <row r="329" spans="1:23" x14ac:dyDescent="0.25">
      <c r="A329" s="235" t="s">
        <v>155</v>
      </c>
      <c r="B329" s="186" t="s">
        <v>532</v>
      </c>
      <c r="C329" s="171" t="s">
        <v>13</v>
      </c>
      <c r="D329" s="1540" t="s">
        <v>533</v>
      </c>
      <c r="E329" s="171"/>
      <c r="F329" s="552"/>
      <c r="G329" s="3089"/>
      <c r="H329" s="3090"/>
      <c r="I329" s="3090"/>
      <c r="J329" s="3090"/>
      <c r="K329" s="3090"/>
      <c r="L329" s="3090"/>
      <c r="M329" s="3090"/>
      <c r="N329" s="3090"/>
      <c r="O329" s="3090"/>
      <c r="P329" s="3090"/>
      <c r="Q329" s="3090"/>
      <c r="R329" s="3090"/>
      <c r="S329" s="3090"/>
      <c r="T329" s="3090"/>
      <c r="U329" s="3090"/>
      <c r="V329" s="3091"/>
    </row>
    <row r="330" spans="1:23" x14ac:dyDescent="0.25">
      <c r="A330" s="235" t="s">
        <v>155</v>
      </c>
      <c r="B330" s="589" t="s">
        <v>538</v>
      </c>
      <c r="C330" s="588" t="s">
        <v>12</v>
      </c>
      <c r="D330" s="1547" t="s">
        <v>539</v>
      </c>
      <c r="E330" s="588">
        <v>3</v>
      </c>
      <c r="F330" s="552">
        <v>1</v>
      </c>
      <c r="G330" s="3089"/>
      <c r="H330" s="3090"/>
      <c r="I330" s="3090"/>
      <c r="J330" s="3090"/>
      <c r="K330" s="3090"/>
      <c r="L330" s="3090"/>
      <c r="M330" s="3090"/>
      <c r="N330" s="3090"/>
      <c r="O330" s="3090"/>
      <c r="P330" s="3090"/>
      <c r="Q330" s="3090"/>
      <c r="R330" s="3090"/>
      <c r="S330" s="3090"/>
      <c r="T330" s="3090"/>
      <c r="U330" s="3090"/>
      <c r="V330" s="3091"/>
    </row>
    <row r="331" spans="1:23" ht="15.75" thickBot="1" x14ac:dyDescent="0.3">
      <c r="A331" s="235" t="s">
        <v>155</v>
      </c>
      <c r="B331" s="590" t="s">
        <v>540</v>
      </c>
      <c r="C331" s="591" t="s">
        <v>12</v>
      </c>
      <c r="D331" s="1559" t="s">
        <v>541</v>
      </c>
      <c r="E331" s="591">
        <v>3</v>
      </c>
      <c r="F331" s="553">
        <v>1</v>
      </c>
      <c r="G331" s="3092"/>
      <c r="H331" s="3093"/>
      <c r="I331" s="3093"/>
      <c r="J331" s="3093"/>
      <c r="K331" s="3093"/>
      <c r="L331" s="3093"/>
      <c r="M331" s="3093"/>
      <c r="N331" s="3093"/>
      <c r="O331" s="3093"/>
      <c r="P331" s="3093"/>
      <c r="Q331" s="3093"/>
      <c r="R331" s="3093"/>
      <c r="S331" s="3093"/>
      <c r="T331" s="3093"/>
      <c r="U331" s="3093"/>
      <c r="V331" s="3094"/>
    </row>
    <row r="332" spans="1:23" ht="15.75" thickBot="1" x14ac:dyDescent="0.3">
      <c r="A332" s="235" t="s">
        <v>155</v>
      </c>
      <c r="B332" s="2130" t="s">
        <v>542</v>
      </c>
      <c r="C332" s="2131" t="s">
        <v>33</v>
      </c>
      <c r="D332" s="1556" t="s">
        <v>701</v>
      </c>
      <c r="E332" s="2131">
        <v>9</v>
      </c>
      <c r="F332" s="611"/>
      <c r="G332" s="623"/>
      <c r="H332" s="582"/>
      <c r="I332" s="581"/>
      <c r="J332" s="581"/>
      <c r="K332" s="583"/>
      <c r="L332" s="634"/>
      <c r="M332" s="581"/>
      <c r="N332" s="581"/>
      <c r="O332" s="583"/>
      <c r="P332" s="586"/>
      <c r="Q332" s="581"/>
      <c r="R332" s="581"/>
      <c r="S332" s="581"/>
      <c r="T332" s="581"/>
      <c r="U332" s="581"/>
      <c r="V332" s="583"/>
    </row>
    <row r="333" spans="1:23" ht="15.75" thickBot="1" x14ac:dyDescent="0.3">
      <c r="A333" s="235" t="s">
        <v>155</v>
      </c>
      <c r="B333" s="2158" t="s">
        <v>496</v>
      </c>
      <c r="C333" s="2159" t="s">
        <v>32</v>
      </c>
      <c r="D333" s="1554" t="s">
        <v>497</v>
      </c>
      <c r="E333" s="2159">
        <v>3</v>
      </c>
      <c r="F333" s="609"/>
      <c r="G333" s="621"/>
      <c r="H333" s="265"/>
      <c r="I333" s="264"/>
      <c r="J333" s="264"/>
      <c r="K333" s="266"/>
      <c r="L333" s="632"/>
      <c r="M333" s="264"/>
      <c r="N333" s="264"/>
      <c r="O333" s="266"/>
      <c r="P333" s="587"/>
      <c r="Q333" s="264"/>
      <c r="R333" s="264"/>
      <c r="S333" s="264"/>
      <c r="T333" s="264"/>
      <c r="U333" s="264"/>
      <c r="V333" s="266"/>
    </row>
    <row r="334" spans="1:23" x14ac:dyDescent="0.25">
      <c r="A334" s="235" t="s">
        <v>155</v>
      </c>
      <c r="B334" s="482" t="s">
        <v>498</v>
      </c>
      <c r="C334" s="483" t="s">
        <v>12</v>
      </c>
      <c r="D334" s="1539" t="s">
        <v>499</v>
      </c>
      <c r="E334" s="483">
        <v>3</v>
      </c>
      <c r="F334" s="554">
        <v>1</v>
      </c>
      <c r="G334" s="504" t="s">
        <v>1484</v>
      </c>
      <c r="H334" s="190"/>
      <c r="I334" s="168"/>
      <c r="J334" s="168"/>
      <c r="K334" s="248"/>
      <c r="L334" s="519"/>
      <c r="M334" s="168"/>
      <c r="N334" s="168"/>
      <c r="O334" s="248"/>
      <c r="P334" s="2074" t="s">
        <v>1491</v>
      </c>
      <c r="Q334" s="86"/>
      <c r="R334" s="86"/>
      <c r="S334" s="86"/>
      <c r="T334" s="86" t="s">
        <v>1488</v>
      </c>
      <c r="U334" s="86"/>
      <c r="V334" s="85"/>
    </row>
    <row r="335" spans="1:23" x14ac:dyDescent="0.25">
      <c r="A335" s="235"/>
      <c r="B335" s="186"/>
      <c r="C335" s="171"/>
      <c r="D335" s="1540"/>
      <c r="E335" s="171"/>
      <c r="F335" s="496"/>
      <c r="G335" s="495"/>
      <c r="H335" s="149" t="s">
        <v>1483</v>
      </c>
      <c r="I335" s="100">
        <v>1</v>
      </c>
      <c r="J335" s="100" t="s">
        <v>1495</v>
      </c>
      <c r="K335" s="118">
        <v>0.5</v>
      </c>
      <c r="L335" s="524" t="s">
        <v>1483</v>
      </c>
      <c r="M335" s="100">
        <v>1</v>
      </c>
      <c r="N335" s="100" t="s">
        <v>1495</v>
      </c>
      <c r="O335" s="118">
        <v>0.5</v>
      </c>
      <c r="P335" s="514"/>
      <c r="Q335" s="50"/>
      <c r="R335" s="50"/>
      <c r="S335" s="50"/>
      <c r="T335" s="50"/>
      <c r="U335" s="50"/>
      <c r="V335" s="286"/>
    </row>
    <row r="336" spans="1:23" ht="15.75" thickBot="1" x14ac:dyDescent="0.3">
      <c r="A336" s="235"/>
      <c r="B336" s="187"/>
      <c r="C336" s="179"/>
      <c r="D336" s="1541"/>
      <c r="E336" s="179"/>
      <c r="F336" s="551"/>
      <c r="G336" s="497"/>
      <c r="H336" s="150" t="s">
        <v>1489</v>
      </c>
      <c r="I336" s="98">
        <v>1</v>
      </c>
      <c r="J336" s="98"/>
      <c r="K336" s="97">
        <v>0.5</v>
      </c>
      <c r="L336" s="525" t="s">
        <v>15</v>
      </c>
      <c r="M336" s="98"/>
      <c r="N336" s="98"/>
      <c r="O336" s="97">
        <v>0.5</v>
      </c>
      <c r="P336" s="515"/>
      <c r="Q336" s="180"/>
      <c r="R336" s="180"/>
      <c r="S336" s="180"/>
      <c r="T336" s="180"/>
      <c r="U336" s="98" t="s">
        <v>1488</v>
      </c>
      <c r="V336" s="97">
        <v>0</v>
      </c>
    </row>
    <row r="337" spans="1:22" x14ac:dyDescent="0.25">
      <c r="A337" s="235" t="s">
        <v>155</v>
      </c>
      <c r="B337" s="482" t="s">
        <v>500</v>
      </c>
      <c r="C337" s="483" t="s">
        <v>12</v>
      </c>
      <c r="D337" s="1539" t="s">
        <v>501</v>
      </c>
      <c r="E337" s="483">
        <v>3</v>
      </c>
      <c r="F337" s="554">
        <v>1</v>
      </c>
      <c r="G337" s="504" t="s">
        <v>1484</v>
      </c>
      <c r="H337" s="190"/>
      <c r="I337" s="168"/>
      <c r="J337" s="168"/>
      <c r="K337" s="248"/>
      <c r="L337" s="519"/>
      <c r="M337" s="168"/>
      <c r="N337" s="168"/>
      <c r="O337" s="248"/>
      <c r="P337" s="2074" t="s">
        <v>1491</v>
      </c>
      <c r="Q337" s="168"/>
      <c r="R337" s="168"/>
      <c r="S337" s="168"/>
      <c r="T337" s="86" t="s">
        <v>1488</v>
      </c>
      <c r="U337" s="86"/>
      <c r="V337" s="85"/>
    </row>
    <row r="338" spans="1:22" x14ac:dyDescent="0.25">
      <c r="A338" s="235" t="s">
        <v>155</v>
      </c>
      <c r="B338" s="186" t="s">
        <v>502</v>
      </c>
      <c r="C338" s="171" t="s">
        <v>13</v>
      </c>
      <c r="D338" s="1540" t="s">
        <v>503</v>
      </c>
      <c r="E338" s="171"/>
      <c r="F338" s="552"/>
      <c r="G338" s="624"/>
      <c r="H338" s="174"/>
      <c r="I338" s="172"/>
      <c r="J338" s="172"/>
      <c r="K338" s="173"/>
      <c r="L338" s="528"/>
      <c r="M338" s="172"/>
      <c r="N338" s="172"/>
      <c r="O338" s="635"/>
      <c r="P338" s="203"/>
      <c r="Q338" s="172" t="s">
        <v>1488</v>
      </c>
      <c r="R338" s="172" t="s">
        <v>1492</v>
      </c>
      <c r="S338" s="172">
        <v>10</v>
      </c>
      <c r="T338" s="172"/>
      <c r="U338" s="172"/>
      <c r="V338" s="173"/>
    </row>
    <row r="339" spans="1:22" x14ac:dyDescent="0.25">
      <c r="A339" s="235"/>
      <c r="B339" s="186"/>
      <c r="C339" s="171"/>
      <c r="D339" s="1540"/>
      <c r="E339" s="171"/>
      <c r="F339" s="552"/>
      <c r="G339" s="355"/>
      <c r="H339" s="174" t="s">
        <v>1489</v>
      </c>
      <c r="I339" s="172">
        <v>1</v>
      </c>
      <c r="J339" s="172"/>
      <c r="K339" s="173">
        <v>0.4</v>
      </c>
      <c r="L339" s="528" t="s">
        <v>15</v>
      </c>
      <c r="M339" s="172"/>
      <c r="N339" s="172"/>
      <c r="O339" s="173">
        <v>0.4</v>
      </c>
      <c r="P339" s="203"/>
      <c r="Q339" s="172"/>
      <c r="R339" s="172"/>
      <c r="S339" s="172"/>
      <c r="T339" s="172"/>
      <c r="U339" s="172" t="s">
        <v>1488</v>
      </c>
      <c r="V339" s="173">
        <v>0</v>
      </c>
    </row>
    <row r="340" spans="1:22" ht="15.75" thickBot="1" x14ac:dyDescent="0.3">
      <c r="A340" s="235"/>
      <c r="B340" s="187"/>
      <c r="C340" s="179"/>
      <c r="D340" s="1541"/>
      <c r="E340" s="179"/>
      <c r="F340" s="553"/>
      <c r="G340" s="491"/>
      <c r="H340" s="182" t="s">
        <v>1483</v>
      </c>
      <c r="I340" s="180">
        <v>1</v>
      </c>
      <c r="J340" s="180" t="s">
        <v>1495</v>
      </c>
      <c r="K340" s="250">
        <v>0.6</v>
      </c>
      <c r="L340" s="536" t="s">
        <v>1483</v>
      </c>
      <c r="M340" s="180">
        <v>1</v>
      </c>
      <c r="N340" s="180" t="s">
        <v>1495</v>
      </c>
      <c r="O340" s="250">
        <v>0.6</v>
      </c>
      <c r="P340" s="204"/>
      <c r="Q340" s="360"/>
      <c r="R340" s="360"/>
      <c r="S340" s="360"/>
      <c r="T340" s="360"/>
      <c r="U340" s="360"/>
      <c r="V340" s="290"/>
    </row>
    <row r="341" spans="1:22" x14ac:dyDescent="0.25">
      <c r="A341" s="235" t="s">
        <v>155</v>
      </c>
      <c r="B341" s="482" t="s">
        <v>504</v>
      </c>
      <c r="C341" s="483" t="s">
        <v>12</v>
      </c>
      <c r="D341" s="1539" t="s">
        <v>505</v>
      </c>
      <c r="E341" s="483">
        <v>3</v>
      </c>
      <c r="F341" s="554">
        <v>1</v>
      </c>
      <c r="G341" s="504" t="s">
        <v>1484</v>
      </c>
      <c r="H341" s="190"/>
      <c r="I341" s="168"/>
      <c r="J341" s="168"/>
      <c r="K341" s="248"/>
      <c r="L341" s="519"/>
      <c r="M341" s="168"/>
      <c r="N341" s="168"/>
      <c r="O341" s="248"/>
      <c r="P341" s="2074" t="s">
        <v>1491</v>
      </c>
      <c r="Q341" s="195"/>
      <c r="R341" s="195"/>
      <c r="S341" s="195"/>
      <c r="T341" s="195" t="s">
        <v>1488</v>
      </c>
      <c r="U341" s="195"/>
      <c r="V341" s="239"/>
    </row>
    <row r="342" spans="1:22" ht="15.75" thickBot="1" x14ac:dyDescent="0.3">
      <c r="A342" s="235"/>
      <c r="B342" s="187"/>
      <c r="C342" s="179"/>
      <c r="D342" s="1541"/>
      <c r="E342" s="179"/>
      <c r="F342" s="553"/>
      <c r="G342" s="491"/>
      <c r="H342" s="154" t="s">
        <v>1483</v>
      </c>
      <c r="I342" s="162">
        <v>1</v>
      </c>
      <c r="J342" s="162" t="s">
        <v>1495</v>
      </c>
      <c r="K342" s="234">
        <v>1</v>
      </c>
      <c r="L342" s="529" t="s">
        <v>1483</v>
      </c>
      <c r="M342" s="162">
        <v>1</v>
      </c>
      <c r="N342" s="162" t="s">
        <v>1495</v>
      </c>
      <c r="O342" s="234">
        <v>1</v>
      </c>
      <c r="P342" s="233"/>
      <c r="Q342" s="360"/>
      <c r="R342" s="360"/>
      <c r="S342" s="360"/>
      <c r="T342" s="360"/>
      <c r="U342" s="360"/>
      <c r="V342" s="290"/>
    </row>
    <row r="343" spans="1:22" x14ac:dyDescent="0.25">
      <c r="A343" s="235" t="s">
        <v>155</v>
      </c>
      <c r="B343" s="482" t="s">
        <v>506</v>
      </c>
      <c r="C343" s="483" t="s">
        <v>12</v>
      </c>
      <c r="D343" s="1539" t="s">
        <v>507</v>
      </c>
      <c r="E343" s="483">
        <v>3</v>
      </c>
      <c r="F343" s="554">
        <v>1</v>
      </c>
      <c r="G343" s="504" t="s">
        <v>1484</v>
      </c>
      <c r="H343" s="209"/>
      <c r="I343" s="195"/>
      <c r="J343" s="195"/>
      <c r="K343" s="239"/>
      <c r="L343" s="531"/>
      <c r="M343" s="195"/>
      <c r="N343" s="195"/>
      <c r="O343" s="239"/>
      <c r="P343" s="2074" t="s">
        <v>1491</v>
      </c>
      <c r="Q343" s="195"/>
      <c r="R343" s="195"/>
      <c r="S343" s="195"/>
      <c r="T343" s="195" t="s">
        <v>1488</v>
      </c>
      <c r="U343" s="195"/>
      <c r="V343" s="239"/>
    </row>
    <row r="344" spans="1:22" x14ac:dyDescent="0.25">
      <c r="A344" s="235"/>
      <c r="B344" s="186"/>
      <c r="C344" s="171"/>
      <c r="D344" s="1540"/>
      <c r="E344" s="171"/>
      <c r="F344" s="552"/>
      <c r="G344" s="355"/>
      <c r="H344" s="225" t="s">
        <v>1483</v>
      </c>
      <c r="I344" s="210">
        <v>1</v>
      </c>
      <c r="J344" s="210" t="s">
        <v>1552</v>
      </c>
      <c r="K344" s="231">
        <v>0.5</v>
      </c>
      <c r="L344" s="535" t="s">
        <v>1483</v>
      </c>
      <c r="M344" s="210">
        <v>1</v>
      </c>
      <c r="N344" s="210" t="s">
        <v>1552</v>
      </c>
      <c r="O344" s="231">
        <v>1</v>
      </c>
      <c r="P344" s="230"/>
      <c r="Q344" s="50"/>
      <c r="R344" s="50"/>
      <c r="S344" s="50"/>
      <c r="T344" s="50"/>
      <c r="U344" s="50"/>
      <c r="V344" s="286"/>
    </row>
    <row r="345" spans="1:22" ht="15.75" thickBot="1" x14ac:dyDescent="0.3">
      <c r="A345" s="235"/>
      <c r="B345" s="187"/>
      <c r="C345" s="179"/>
      <c r="D345" s="1541"/>
      <c r="E345" s="179"/>
      <c r="F345" s="553"/>
      <c r="G345" s="491"/>
      <c r="H345" s="154" t="s">
        <v>1483</v>
      </c>
      <c r="I345" s="162">
        <v>1</v>
      </c>
      <c r="J345" s="162" t="s">
        <v>1552</v>
      </c>
      <c r="K345" s="234">
        <v>0.5</v>
      </c>
      <c r="L345" s="529"/>
      <c r="M345" s="162"/>
      <c r="N345" s="162"/>
      <c r="O345" s="234"/>
      <c r="P345" s="233"/>
      <c r="Q345" s="360"/>
      <c r="R345" s="360"/>
      <c r="S345" s="360"/>
      <c r="T345" s="360"/>
      <c r="U345" s="360" t="s">
        <v>1493</v>
      </c>
      <c r="V345" s="290"/>
    </row>
    <row r="346" spans="1:22" x14ac:dyDescent="0.25">
      <c r="A346" s="235" t="s">
        <v>155</v>
      </c>
      <c r="B346" s="482" t="s">
        <v>508</v>
      </c>
      <c r="C346" s="483" t="s">
        <v>12</v>
      </c>
      <c r="D346" s="1539" t="s">
        <v>509</v>
      </c>
      <c r="E346" s="483">
        <v>3</v>
      </c>
      <c r="F346" s="554">
        <v>1</v>
      </c>
      <c r="G346" s="504" t="s">
        <v>1484</v>
      </c>
      <c r="H346" s="144"/>
      <c r="I346" s="86"/>
      <c r="J346" s="86"/>
      <c r="K346" s="85"/>
      <c r="L346" s="309"/>
      <c r="M346" s="86"/>
      <c r="N346" s="86"/>
      <c r="O346" s="85"/>
      <c r="P346" s="2074" t="s">
        <v>1491</v>
      </c>
      <c r="Q346" s="86"/>
      <c r="R346" s="86"/>
      <c r="S346" s="86"/>
      <c r="T346" s="86" t="s">
        <v>1488</v>
      </c>
      <c r="U346" s="86"/>
      <c r="V346" s="85"/>
    </row>
    <row r="347" spans="1:22" x14ac:dyDescent="0.25">
      <c r="A347" s="235"/>
      <c r="B347" s="199"/>
      <c r="C347" s="200"/>
      <c r="D347" s="1543"/>
      <c r="E347" s="200"/>
      <c r="F347" s="555"/>
      <c r="G347" s="500"/>
      <c r="H347" s="142" t="s">
        <v>1652</v>
      </c>
      <c r="I347" s="83">
        <v>1</v>
      </c>
      <c r="J347" s="83"/>
      <c r="K347" s="82">
        <v>0.35</v>
      </c>
      <c r="L347" s="310" t="s">
        <v>1499</v>
      </c>
      <c r="M347" s="83"/>
      <c r="N347" s="83"/>
      <c r="O347" s="82">
        <v>1</v>
      </c>
      <c r="P347" s="105"/>
      <c r="Q347" s="342"/>
      <c r="R347" s="342"/>
      <c r="S347" s="342"/>
      <c r="T347" s="342"/>
      <c r="U347" s="342"/>
      <c r="V347" s="365"/>
    </row>
    <row r="348" spans="1:22" x14ac:dyDescent="0.25">
      <c r="A348" s="235"/>
      <c r="B348" s="199"/>
      <c r="C348" s="200"/>
      <c r="D348" s="1543"/>
      <c r="E348" s="200"/>
      <c r="F348" s="555"/>
      <c r="G348" s="500"/>
      <c r="H348" s="142" t="s">
        <v>1653</v>
      </c>
      <c r="I348" s="83">
        <v>1</v>
      </c>
      <c r="J348" s="83"/>
      <c r="K348" s="82">
        <v>0.35</v>
      </c>
      <c r="L348" s="310"/>
      <c r="M348" s="83"/>
      <c r="N348" s="83"/>
      <c r="O348" s="82"/>
      <c r="P348" s="105"/>
      <c r="Q348" s="83"/>
      <c r="R348" s="83"/>
      <c r="S348" s="83"/>
      <c r="T348" s="83"/>
      <c r="U348" s="83" t="s">
        <v>1493</v>
      </c>
      <c r="V348" s="286"/>
    </row>
    <row r="349" spans="1:22" ht="15.75" thickBot="1" x14ac:dyDescent="0.3">
      <c r="A349" s="235"/>
      <c r="B349" s="201"/>
      <c r="C349" s="202"/>
      <c r="D349" s="1544"/>
      <c r="E349" s="202"/>
      <c r="F349" s="556"/>
      <c r="G349" s="505"/>
      <c r="H349" s="145" t="s">
        <v>1551</v>
      </c>
      <c r="I349" s="106">
        <v>1</v>
      </c>
      <c r="J349" s="106"/>
      <c r="K349" s="198">
        <v>0.3</v>
      </c>
      <c r="L349" s="438"/>
      <c r="M349" s="106"/>
      <c r="N349" s="106"/>
      <c r="O349" s="198"/>
      <c r="P349" s="107"/>
      <c r="Q349" s="106"/>
      <c r="R349" s="106"/>
      <c r="S349" s="106"/>
      <c r="T349" s="106"/>
      <c r="U349" s="106" t="s">
        <v>1493</v>
      </c>
      <c r="V349" s="2089"/>
    </row>
    <row r="350" spans="1:22" x14ac:dyDescent="0.25">
      <c r="A350" s="235" t="s">
        <v>155</v>
      </c>
      <c r="B350" s="482" t="s">
        <v>510</v>
      </c>
      <c r="C350" s="483" t="s">
        <v>12</v>
      </c>
      <c r="D350" s="1539" t="s">
        <v>511</v>
      </c>
      <c r="E350" s="483">
        <v>3</v>
      </c>
      <c r="F350" s="554">
        <v>1</v>
      </c>
      <c r="G350" s="504" t="s">
        <v>1484</v>
      </c>
      <c r="H350" s="190"/>
      <c r="I350" s="168"/>
      <c r="J350" s="168"/>
      <c r="K350" s="248"/>
      <c r="L350" s="519"/>
      <c r="M350" s="168"/>
      <c r="N350" s="168"/>
      <c r="O350" s="248"/>
      <c r="P350" s="2074" t="s">
        <v>1491</v>
      </c>
      <c r="Q350" s="168"/>
      <c r="R350" s="168"/>
      <c r="S350" s="168"/>
      <c r="T350" s="86" t="s">
        <v>1488</v>
      </c>
      <c r="U350" s="86"/>
      <c r="V350" s="2090"/>
    </row>
    <row r="351" spans="1:22" x14ac:dyDescent="0.25">
      <c r="A351" s="235" t="s">
        <v>155</v>
      </c>
      <c r="B351" s="186" t="s">
        <v>512</v>
      </c>
      <c r="C351" s="171" t="s">
        <v>13</v>
      </c>
      <c r="D351" s="1540" t="s">
        <v>513</v>
      </c>
      <c r="E351" s="171"/>
      <c r="F351" s="552"/>
      <c r="G351" s="355"/>
      <c r="H351" s="174"/>
      <c r="I351" s="172"/>
      <c r="J351" s="172"/>
      <c r="K351" s="173"/>
      <c r="L351" s="528"/>
      <c r="M351" s="172"/>
      <c r="N351" s="172"/>
      <c r="O351" s="173"/>
      <c r="P351" s="203"/>
      <c r="Q351" s="172" t="s">
        <v>1488</v>
      </c>
      <c r="R351" s="172" t="s">
        <v>1492</v>
      </c>
      <c r="S351" s="172">
        <v>10</v>
      </c>
      <c r="T351" s="172"/>
      <c r="U351" s="172"/>
      <c r="V351" s="173"/>
    </row>
    <row r="352" spans="1:22" x14ac:dyDescent="0.25">
      <c r="A352" s="235"/>
      <c r="B352" s="186"/>
      <c r="C352" s="171"/>
      <c r="D352" s="1540"/>
      <c r="E352" s="171"/>
      <c r="F352" s="552"/>
      <c r="G352" s="355"/>
      <c r="H352" s="174" t="s">
        <v>1483</v>
      </c>
      <c r="I352" s="172">
        <v>1</v>
      </c>
      <c r="J352" s="172" t="s">
        <v>1495</v>
      </c>
      <c r="K352" s="173">
        <v>0.7</v>
      </c>
      <c r="L352" s="535" t="s">
        <v>1483</v>
      </c>
      <c r="M352" s="210">
        <v>1</v>
      </c>
      <c r="N352" s="210" t="s">
        <v>1486</v>
      </c>
      <c r="O352" s="231">
        <v>0.7</v>
      </c>
      <c r="P352" s="230"/>
      <c r="Q352" s="342"/>
      <c r="R352" s="342"/>
      <c r="S352" s="342"/>
      <c r="T352" s="342"/>
      <c r="U352" s="342"/>
      <c r="V352" s="365"/>
    </row>
    <row r="353" spans="1:23" ht="15.75" thickBot="1" x14ac:dyDescent="0.3">
      <c r="A353" s="235"/>
      <c r="B353" s="187"/>
      <c r="C353" s="179"/>
      <c r="D353" s="1541"/>
      <c r="E353" s="179"/>
      <c r="F353" s="553"/>
      <c r="G353" s="491"/>
      <c r="H353" s="182" t="s">
        <v>1489</v>
      </c>
      <c r="I353" s="180">
        <v>1</v>
      </c>
      <c r="J353" s="180"/>
      <c r="K353" s="250">
        <v>0.3</v>
      </c>
      <c r="L353" s="529" t="s">
        <v>15</v>
      </c>
      <c r="M353" s="162"/>
      <c r="N353" s="162"/>
      <c r="O353" s="234">
        <v>0.3</v>
      </c>
      <c r="P353" s="233"/>
      <c r="Q353" s="162"/>
      <c r="R353" s="162"/>
      <c r="S353" s="162"/>
      <c r="T353" s="162"/>
      <c r="U353" s="162" t="s">
        <v>1488</v>
      </c>
      <c r="V353" s="234">
        <v>0</v>
      </c>
    </row>
    <row r="354" spans="1:23" x14ac:dyDescent="0.25">
      <c r="A354" s="235" t="s">
        <v>155</v>
      </c>
      <c r="B354" s="482" t="s">
        <v>514</v>
      </c>
      <c r="C354" s="483" t="s">
        <v>12</v>
      </c>
      <c r="D354" s="1539" t="s">
        <v>515</v>
      </c>
      <c r="E354" s="483">
        <v>3</v>
      </c>
      <c r="F354" s="612">
        <v>1</v>
      </c>
      <c r="G354" s="441" t="s">
        <v>1484</v>
      </c>
      <c r="H354" s="155"/>
      <c r="I354" s="96"/>
      <c r="J354" s="96"/>
      <c r="K354" s="112"/>
      <c r="L354" s="443"/>
      <c r="M354" s="96"/>
      <c r="N354" s="195"/>
      <c r="O354" s="636"/>
      <c r="P354" s="2074" t="s">
        <v>1491</v>
      </c>
      <c r="Q354" s="96"/>
      <c r="R354" s="96"/>
      <c r="S354" s="96"/>
      <c r="T354" s="96" t="s">
        <v>1488</v>
      </c>
      <c r="U354" s="96"/>
      <c r="V354" s="241"/>
    </row>
    <row r="355" spans="1:23" x14ac:dyDescent="0.25">
      <c r="A355" s="235"/>
      <c r="B355" s="186"/>
      <c r="C355" s="171"/>
      <c r="D355" s="1540"/>
      <c r="E355" s="170"/>
      <c r="F355" s="509"/>
      <c r="G355" s="465"/>
      <c r="H355" s="156" t="s">
        <v>1483</v>
      </c>
      <c r="I355" s="88">
        <v>1</v>
      </c>
      <c r="J355" s="88" t="s">
        <v>1495</v>
      </c>
      <c r="K355" s="87">
        <v>0.5</v>
      </c>
      <c r="L355" s="472" t="s">
        <v>1483</v>
      </c>
      <c r="M355" s="88">
        <v>1</v>
      </c>
      <c r="N355" s="88" t="s">
        <v>1486</v>
      </c>
      <c r="O355" s="87">
        <v>0.5</v>
      </c>
      <c r="P355" s="95"/>
      <c r="Q355" s="88"/>
      <c r="R355" s="88"/>
      <c r="S355" s="88"/>
      <c r="T355" s="88"/>
      <c r="U355" s="88"/>
      <c r="V355" s="87"/>
    </row>
    <row r="356" spans="1:23" ht="15.75" thickBot="1" x14ac:dyDescent="0.3">
      <c r="A356" s="235"/>
      <c r="B356" s="187"/>
      <c r="C356" s="179"/>
      <c r="D356" s="1541"/>
      <c r="E356" s="178"/>
      <c r="F356" s="510"/>
      <c r="G356" s="466"/>
      <c r="H356" s="157" t="s">
        <v>1489</v>
      </c>
      <c r="I356" s="93">
        <v>1</v>
      </c>
      <c r="J356" s="93"/>
      <c r="K356" s="183">
        <v>0.5</v>
      </c>
      <c r="L356" s="473" t="s">
        <v>15</v>
      </c>
      <c r="M356" s="93"/>
      <c r="N356" s="93"/>
      <c r="O356" s="183">
        <v>0.5</v>
      </c>
      <c r="P356" s="94"/>
      <c r="Q356" s="93"/>
      <c r="R356" s="106"/>
      <c r="S356" s="106"/>
      <c r="T356" s="106"/>
      <c r="U356" s="93" t="s">
        <v>1488</v>
      </c>
      <c r="V356" s="183">
        <v>0</v>
      </c>
      <c r="W356" s="229"/>
    </row>
    <row r="357" spans="1:23" x14ac:dyDescent="0.25">
      <c r="A357" s="235" t="s">
        <v>155</v>
      </c>
      <c r="B357" s="572" t="s">
        <v>516</v>
      </c>
      <c r="C357" s="483" t="s">
        <v>12</v>
      </c>
      <c r="D357" s="1539" t="s">
        <v>517</v>
      </c>
      <c r="E357" s="483">
        <v>3</v>
      </c>
      <c r="F357" s="613">
        <v>1</v>
      </c>
      <c r="G357" s="625" t="s">
        <v>1484</v>
      </c>
      <c r="H357" s="242"/>
      <c r="I357" s="243"/>
      <c r="J357" s="243"/>
      <c r="K357" s="626"/>
      <c r="L357" s="637"/>
      <c r="M357" s="243"/>
      <c r="N357" s="243"/>
      <c r="O357" s="626"/>
      <c r="P357" s="2074" t="s">
        <v>1491</v>
      </c>
      <c r="Q357" s="168"/>
      <c r="R357" s="168"/>
      <c r="S357" s="168"/>
      <c r="T357" s="86" t="s">
        <v>1488</v>
      </c>
      <c r="U357" s="86"/>
      <c r="V357" s="2090"/>
      <c r="W357" s="229"/>
    </row>
    <row r="358" spans="1:23" x14ac:dyDescent="0.25">
      <c r="A358" s="235"/>
      <c r="B358" s="259"/>
      <c r="C358" s="261"/>
      <c r="D358" s="1557"/>
      <c r="E358" s="258"/>
      <c r="F358" s="231"/>
      <c r="G358" s="499"/>
      <c r="H358" s="225" t="s">
        <v>1483</v>
      </c>
      <c r="I358" s="210">
        <v>1</v>
      </c>
      <c r="J358" s="210" t="s">
        <v>1486</v>
      </c>
      <c r="K358" s="231">
        <v>0.34</v>
      </c>
      <c r="L358" s="535" t="s">
        <v>1483</v>
      </c>
      <c r="M358" s="210">
        <v>1</v>
      </c>
      <c r="N358" s="210" t="s">
        <v>1486</v>
      </c>
      <c r="O358" s="231">
        <v>1</v>
      </c>
      <c r="P358" s="95"/>
      <c r="Q358" s="342"/>
      <c r="R358" s="342"/>
      <c r="S358" s="342"/>
      <c r="T358" s="342"/>
      <c r="U358" s="342"/>
      <c r="V358" s="365"/>
      <c r="W358" s="229"/>
    </row>
    <row r="359" spans="1:23" x14ac:dyDescent="0.25">
      <c r="A359" s="235"/>
      <c r="B359" s="259"/>
      <c r="C359" s="171"/>
      <c r="D359" s="1540"/>
      <c r="E359" s="170"/>
      <c r="F359" s="231"/>
      <c r="G359" s="499"/>
      <c r="H359" s="225" t="s">
        <v>1500</v>
      </c>
      <c r="I359" s="210">
        <v>1</v>
      </c>
      <c r="J359" s="210"/>
      <c r="K359" s="231">
        <v>0.33</v>
      </c>
      <c r="L359" s="535"/>
      <c r="M359" s="210"/>
      <c r="N359" s="210"/>
      <c r="O359" s="231"/>
      <c r="P359" s="95"/>
      <c r="Q359" s="88"/>
      <c r="R359" s="83"/>
      <c r="S359" s="83"/>
      <c r="T359" s="83"/>
      <c r="U359" s="88" t="s">
        <v>1493</v>
      </c>
      <c r="V359" s="365"/>
      <c r="W359" s="229"/>
    </row>
    <row r="360" spans="1:23" ht="15.75" thickBot="1" x14ac:dyDescent="0.3">
      <c r="A360" s="235"/>
      <c r="B360" s="260"/>
      <c r="C360" s="179"/>
      <c r="D360" s="1541"/>
      <c r="E360" s="178"/>
      <c r="F360" s="234"/>
      <c r="G360" s="502"/>
      <c r="H360" s="154" t="s">
        <v>1499</v>
      </c>
      <c r="I360" s="162">
        <v>1</v>
      </c>
      <c r="J360" s="162"/>
      <c r="K360" s="234">
        <v>0.33</v>
      </c>
      <c r="L360" s="529"/>
      <c r="M360" s="162"/>
      <c r="N360" s="162"/>
      <c r="O360" s="234"/>
      <c r="P360" s="94"/>
      <c r="Q360" s="244"/>
      <c r="R360" s="123"/>
      <c r="S360" s="123"/>
      <c r="T360" s="123"/>
      <c r="U360" s="244" t="s">
        <v>1493</v>
      </c>
      <c r="V360" s="368"/>
      <c r="W360" s="89"/>
    </row>
    <row r="361" spans="1:23" x14ac:dyDescent="0.25">
      <c r="A361" s="235" t="s">
        <v>155</v>
      </c>
      <c r="B361" s="482" t="s">
        <v>518</v>
      </c>
      <c r="C361" s="576" t="s">
        <v>12</v>
      </c>
      <c r="D361" s="1552" t="s">
        <v>519</v>
      </c>
      <c r="E361" s="576">
        <v>3</v>
      </c>
      <c r="F361" s="555">
        <v>1</v>
      </c>
      <c r="G361" s="500" t="s">
        <v>1484</v>
      </c>
      <c r="H361" s="207"/>
      <c r="I361" s="208"/>
      <c r="J361" s="208"/>
      <c r="K361" s="501"/>
      <c r="L361" s="530"/>
      <c r="M361" s="208"/>
      <c r="N361" s="208"/>
      <c r="O361" s="501"/>
      <c r="P361" s="2074" t="s">
        <v>1491</v>
      </c>
      <c r="Q361" s="208"/>
      <c r="R361" s="208"/>
      <c r="S361" s="208"/>
      <c r="T361" s="91" t="s">
        <v>1488</v>
      </c>
      <c r="U361" s="91"/>
      <c r="V361" s="90"/>
    </row>
    <row r="362" spans="1:23" x14ac:dyDescent="0.25">
      <c r="A362" s="235"/>
      <c r="B362" s="186"/>
      <c r="C362" s="171"/>
      <c r="D362" s="1540"/>
      <c r="E362" s="171"/>
      <c r="F362" s="552"/>
      <c r="G362" s="355"/>
      <c r="H362" s="174" t="s">
        <v>1499</v>
      </c>
      <c r="I362" s="172">
        <v>1</v>
      </c>
      <c r="J362" s="172"/>
      <c r="K362" s="173">
        <v>0.5</v>
      </c>
      <c r="L362" s="528" t="s">
        <v>15</v>
      </c>
      <c r="M362" s="172"/>
      <c r="N362" s="172"/>
      <c r="O362" s="173">
        <v>0.5</v>
      </c>
      <c r="P362" s="203"/>
      <c r="Q362" s="172"/>
      <c r="R362" s="172"/>
      <c r="S362" s="172"/>
      <c r="T362" s="172"/>
      <c r="U362" s="172" t="s">
        <v>1488</v>
      </c>
      <c r="V362" s="173">
        <v>0</v>
      </c>
    </row>
    <row r="363" spans="1:23" ht="15.75" thickBot="1" x14ac:dyDescent="0.3">
      <c r="A363" s="235"/>
      <c r="B363" s="187"/>
      <c r="C363" s="179"/>
      <c r="D363" s="1541"/>
      <c r="E363" s="179"/>
      <c r="F363" s="553"/>
      <c r="G363" s="491"/>
      <c r="H363" s="182" t="s">
        <v>1483</v>
      </c>
      <c r="I363" s="180">
        <v>1</v>
      </c>
      <c r="J363" s="180" t="s">
        <v>1486</v>
      </c>
      <c r="K363" s="250">
        <v>0.5</v>
      </c>
      <c r="L363" s="536" t="s">
        <v>1483</v>
      </c>
      <c r="M363" s="180">
        <v>1</v>
      </c>
      <c r="N363" s="180" t="s">
        <v>1486</v>
      </c>
      <c r="O363" s="250">
        <v>0.5</v>
      </c>
      <c r="P363" s="204"/>
      <c r="Q363" s="360"/>
      <c r="R363" s="360"/>
      <c r="S363" s="360"/>
      <c r="T363" s="360"/>
      <c r="U363" s="360"/>
      <c r="V363" s="290"/>
      <c r="W363" s="229"/>
    </row>
    <row r="364" spans="1:23" ht="15.75" thickBot="1" x14ac:dyDescent="0.3">
      <c r="A364" s="235" t="s">
        <v>155</v>
      </c>
      <c r="B364" s="573" t="s">
        <v>520</v>
      </c>
      <c r="C364" s="574" t="s">
        <v>12</v>
      </c>
      <c r="D364" s="1548" t="s">
        <v>521</v>
      </c>
      <c r="E364" s="574">
        <v>3</v>
      </c>
      <c r="F364" s="614">
        <v>1</v>
      </c>
      <c r="G364" s="627" t="s">
        <v>1484</v>
      </c>
      <c r="H364" s="245" t="s">
        <v>1500</v>
      </c>
      <c r="I364" s="246"/>
      <c r="J364" s="246"/>
      <c r="K364" s="247">
        <v>1</v>
      </c>
      <c r="L364" s="638" t="s">
        <v>15</v>
      </c>
      <c r="M364" s="246"/>
      <c r="N364" s="246"/>
      <c r="O364" s="247">
        <v>1</v>
      </c>
      <c r="P364" s="2074" t="s">
        <v>1491</v>
      </c>
      <c r="Q364" s="246"/>
      <c r="R364" s="246"/>
      <c r="S364" s="246"/>
      <c r="T364" s="246" t="s">
        <v>1488</v>
      </c>
      <c r="U364" s="246"/>
      <c r="V364" s="247"/>
    </row>
    <row r="365" spans="1:23" x14ac:dyDescent="0.25">
      <c r="A365" s="235" t="s">
        <v>155</v>
      </c>
      <c r="B365" s="482" t="s">
        <v>522</v>
      </c>
      <c r="C365" s="483" t="s">
        <v>12</v>
      </c>
      <c r="D365" s="1539" t="s">
        <v>523</v>
      </c>
      <c r="E365" s="483">
        <v>3</v>
      </c>
      <c r="F365" s="248">
        <v>1</v>
      </c>
      <c r="G365" s="504" t="s">
        <v>1484</v>
      </c>
      <c r="H365" s="190"/>
      <c r="I365" s="168"/>
      <c r="J365" s="168"/>
      <c r="K365" s="248"/>
      <c r="L365" s="519"/>
      <c r="M365" s="168"/>
      <c r="N365" s="168"/>
      <c r="O365" s="248"/>
      <c r="P365" s="2074" t="s">
        <v>1491</v>
      </c>
      <c r="Q365" s="168"/>
      <c r="R365" s="168"/>
      <c r="S365" s="168"/>
      <c r="T365" s="168" t="s">
        <v>1488</v>
      </c>
      <c r="U365" s="168"/>
      <c r="V365" s="248"/>
    </row>
    <row r="366" spans="1:23" x14ac:dyDescent="0.25">
      <c r="A366" s="235"/>
      <c r="B366" s="186"/>
      <c r="C366" s="171"/>
      <c r="D366" s="1540"/>
      <c r="E366" s="171"/>
      <c r="F366" s="173"/>
      <c r="G366" s="355"/>
      <c r="H366" s="174" t="s">
        <v>1483</v>
      </c>
      <c r="I366" s="172">
        <v>1</v>
      </c>
      <c r="J366" s="172" t="s">
        <v>1495</v>
      </c>
      <c r="K366" s="173">
        <v>0.85</v>
      </c>
      <c r="L366" s="524" t="s">
        <v>1483</v>
      </c>
      <c r="M366" s="172">
        <v>1</v>
      </c>
      <c r="N366" s="172" t="s">
        <v>1486</v>
      </c>
      <c r="O366" s="173">
        <v>0.85</v>
      </c>
      <c r="P366" s="203"/>
      <c r="Q366" s="88"/>
      <c r="R366" s="88"/>
      <c r="S366" s="88"/>
      <c r="T366" s="88"/>
      <c r="U366" s="88"/>
      <c r="V366" s="87"/>
    </row>
    <row r="367" spans="1:23" ht="15.75" thickBot="1" x14ac:dyDescent="0.3">
      <c r="A367" s="235"/>
      <c r="B367" s="232"/>
      <c r="C367" s="193"/>
      <c r="D367" s="1542"/>
      <c r="E367" s="193"/>
      <c r="F367" s="249"/>
      <c r="G367" s="538"/>
      <c r="H367" s="237" t="s">
        <v>1489</v>
      </c>
      <c r="I367" s="194">
        <v>1</v>
      </c>
      <c r="J367" s="194"/>
      <c r="K367" s="249">
        <v>0.15</v>
      </c>
      <c r="L367" s="525" t="s">
        <v>15</v>
      </c>
      <c r="M367" s="194"/>
      <c r="N367" s="194"/>
      <c r="O367" s="249">
        <v>0.15</v>
      </c>
      <c r="P367" s="236"/>
      <c r="Q367" s="194"/>
      <c r="R367" s="194"/>
      <c r="S367" s="194"/>
      <c r="T367" s="194"/>
      <c r="U367" s="194" t="s">
        <v>1488</v>
      </c>
      <c r="V367" s="249">
        <v>0</v>
      </c>
    </row>
    <row r="368" spans="1:23" x14ac:dyDescent="0.25">
      <c r="A368" s="235" t="s">
        <v>155</v>
      </c>
      <c r="B368" s="482" t="s">
        <v>524</v>
      </c>
      <c r="C368" s="483" t="s">
        <v>12</v>
      </c>
      <c r="D368" s="1539" t="s">
        <v>525</v>
      </c>
      <c r="E368" s="483">
        <v>3</v>
      </c>
      <c r="F368" s="554">
        <v>1</v>
      </c>
      <c r="G368" s="498" t="s">
        <v>1484</v>
      </c>
      <c r="H368" s="190"/>
      <c r="I368" s="168"/>
      <c r="J368" s="168"/>
      <c r="K368" s="248"/>
      <c r="L368" s="519"/>
      <c r="M368" s="168"/>
      <c r="N368" s="168"/>
      <c r="O368" s="248"/>
      <c r="P368" s="2074" t="s">
        <v>1491</v>
      </c>
      <c r="Q368" s="168"/>
      <c r="R368" s="168"/>
      <c r="S368" s="168"/>
      <c r="T368" s="86" t="s">
        <v>1488</v>
      </c>
      <c r="U368" s="86"/>
      <c r="V368" s="85"/>
    </row>
    <row r="369" spans="1:22" x14ac:dyDescent="0.25">
      <c r="A369" s="235" t="s">
        <v>155</v>
      </c>
      <c r="B369" s="186" t="s">
        <v>526</v>
      </c>
      <c r="C369" s="171" t="s">
        <v>13</v>
      </c>
      <c r="D369" s="1540" t="s">
        <v>527</v>
      </c>
      <c r="E369" s="171"/>
      <c r="F369" s="552"/>
      <c r="G369" s="355"/>
      <c r="H369" s="197"/>
      <c r="I369" s="208"/>
      <c r="J369" s="208"/>
      <c r="K369" s="501"/>
      <c r="L369" s="530"/>
      <c r="M369" s="208"/>
      <c r="N369" s="208"/>
      <c r="O369" s="501"/>
      <c r="P369" s="203"/>
      <c r="Q369" s="172" t="s">
        <v>1488</v>
      </c>
      <c r="R369" s="172" t="s">
        <v>1492</v>
      </c>
      <c r="S369" s="172">
        <v>10</v>
      </c>
      <c r="T369" s="172"/>
      <c r="U369" s="172"/>
      <c r="V369" s="173"/>
    </row>
    <row r="370" spans="1:22" ht="15.75" thickBot="1" x14ac:dyDescent="0.3">
      <c r="A370" s="235"/>
      <c r="B370" s="187"/>
      <c r="C370" s="179"/>
      <c r="D370" s="1541"/>
      <c r="E370" s="179"/>
      <c r="F370" s="553"/>
      <c r="G370" s="491"/>
      <c r="H370" s="182" t="s">
        <v>1483</v>
      </c>
      <c r="I370" s="180">
        <v>1</v>
      </c>
      <c r="J370" s="180" t="s">
        <v>1485</v>
      </c>
      <c r="K370" s="250">
        <v>1</v>
      </c>
      <c r="L370" s="536" t="s">
        <v>1483</v>
      </c>
      <c r="M370" s="180">
        <v>1</v>
      </c>
      <c r="N370" s="180" t="s">
        <v>1485</v>
      </c>
      <c r="O370" s="250">
        <v>1</v>
      </c>
      <c r="P370" s="204"/>
      <c r="Q370" s="360"/>
      <c r="R370" s="360"/>
      <c r="S370" s="360"/>
      <c r="T370" s="360"/>
      <c r="U370" s="360"/>
      <c r="V370" s="290"/>
    </row>
    <row r="371" spans="1:22" x14ac:dyDescent="0.25">
      <c r="A371" s="235" t="s">
        <v>155</v>
      </c>
      <c r="B371" s="482" t="s">
        <v>530</v>
      </c>
      <c r="C371" s="483" t="s">
        <v>12</v>
      </c>
      <c r="D371" s="1539" t="s">
        <v>531</v>
      </c>
      <c r="E371" s="483">
        <v>3</v>
      </c>
      <c r="F371" s="319">
        <v>1</v>
      </c>
      <c r="G371" s="441" t="s">
        <v>1484</v>
      </c>
      <c r="H371" s="144"/>
      <c r="I371" s="86"/>
      <c r="J371" s="86"/>
      <c r="K371" s="85"/>
      <c r="L371" s="309"/>
      <c r="M371" s="86"/>
      <c r="N371" s="86"/>
      <c r="O371" s="85"/>
      <c r="P371" s="2074" t="s">
        <v>1491</v>
      </c>
      <c r="Q371" s="86"/>
      <c r="R371" s="86"/>
      <c r="S371" s="86"/>
      <c r="T371" s="86" t="s">
        <v>1488</v>
      </c>
      <c r="U371" s="86"/>
      <c r="V371" s="85"/>
    </row>
    <row r="372" spans="1:22" x14ac:dyDescent="0.25">
      <c r="A372" s="235" t="s">
        <v>155</v>
      </c>
      <c r="B372" s="186" t="s">
        <v>532</v>
      </c>
      <c r="C372" s="171" t="s">
        <v>13</v>
      </c>
      <c r="D372" s="1540" t="s">
        <v>533</v>
      </c>
      <c r="E372" s="171"/>
      <c r="F372" s="559"/>
      <c r="G372" s="355"/>
      <c r="H372" s="174"/>
      <c r="I372" s="172"/>
      <c r="J372" s="172"/>
      <c r="K372" s="173"/>
      <c r="L372" s="528"/>
      <c r="M372" s="172"/>
      <c r="N372" s="172"/>
      <c r="O372" s="173"/>
      <c r="P372" s="230"/>
      <c r="Q372" s="210" t="s">
        <v>1488</v>
      </c>
      <c r="R372" s="210" t="s">
        <v>1492</v>
      </c>
      <c r="S372" s="210">
        <v>10</v>
      </c>
      <c r="T372" s="210"/>
      <c r="U372" s="210"/>
      <c r="V372" s="231"/>
    </row>
    <row r="373" spans="1:22" x14ac:dyDescent="0.25">
      <c r="A373" s="235"/>
      <c r="B373" s="186"/>
      <c r="C373" s="171"/>
      <c r="D373" s="1540"/>
      <c r="E373" s="171"/>
      <c r="F373" s="552"/>
      <c r="G373" s="355"/>
      <c r="H373" s="142" t="s">
        <v>1550</v>
      </c>
      <c r="I373" s="83">
        <v>1</v>
      </c>
      <c r="J373" s="83" t="s">
        <v>1549</v>
      </c>
      <c r="K373" s="82">
        <v>0.1</v>
      </c>
      <c r="L373" s="310" t="s">
        <v>15</v>
      </c>
      <c r="M373" s="172"/>
      <c r="N373" s="172"/>
      <c r="O373" s="173">
        <v>0.1</v>
      </c>
      <c r="P373" s="203"/>
      <c r="Q373" s="172"/>
      <c r="R373" s="172"/>
      <c r="S373" s="172"/>
      <c r="T373" s="172"/>
      <c r="U373" s="172" t="s">
        <v>1488</v>
      </c>
      <c r="V373" s="173">
        <v>0</v>
      </c>
    </row>
    <row r="374" spans="1:22" x14ac:dyDescent="0.25">
      <c r="A374" s="235"/>
      <c r="B374" s="186"/>
      <c r="C374" s="171"/>
      <c r="D374" s="1540"/>
      <c r="E374" s="171"/>
      <c r="F374" s="552"/>
      <c r="G374" s="355"/>
      <c r="H374" s="142" t="s">
        <v>1483</v>
      </c>
      <c r="I374" s="83">
        <v>1</v>
      </c>
      <c r="J374" s="83" t="s">
        <v>1546</v>
      </c>
      <c r="K374" s="82">
        <v>0.2</v>
      </c>
      <c r="L374" s="310" t="s">
        <v>15</v>
      </c>
      <c r="M374" s="83"/>
      <c r="N374" s="83"/>
      <c r="O374" s="82">
        <v>0.2</v>
      </c>
      <c r="P374" s="203"/>
      <c r="Q374" s="172"/>
      <c r="R374" s="172"/>
      <c r="S374" s="172"/>
      <c r="T374" s="172"/>
      <c r="U374" s="172" t="s">
        <v>1488</v>
      </c>
      <c r="V374" s="173">
        <v>0</v>
      </c>
    </row>
    <row r="375" spans="1:22" ht="15.75" thickBot="1" x14ac:dyDescent="0.3">
      <c r="A375" s="235"/>
      <c r="B375" s="187"/>
      <c r="C375" s="179"/>
      <c r="D375" s="1541"/>
      <c r="E375" s="179"/>
      <c r="F375" s="553"/>
      <c r="G375" s="491"/>
      <c r="H375" s="145" t="s">
        <v>1483</v>
      </c>
      <c r="I375" s="106">
        <v>1</v>
      </c>
      <c r="J375" s="106" t="s">
        <v>1486</v>
      </c>
      <c r="K375" s="198">
        <v>0.7</v>
      </c>
      <c r="L375" s="438"/>
      <c r="M375" s="106">
        <v>1</v>
      </c>
      <c r="N375" s="106" t="s">
        <v>1486</v>
      </c>
      <c r="O375" s="198">
        <v>0.7</v>
      </c>
      <c r="P375" s="204"/>
      <c r="Q375" s="360"/>
      <c r="R375" s="360"/>
      <c r="S375" s="360"/>
      <c r="T375" s="360"/>
      <c r="U375" s="360"/>
      <c r="V375" s="290"/>
    </row>
    <row r="376" spans="1:22" x14ac:dyDescent="0.25">
      <c r="A376" s="235" t="s">
        <v>155</v>
      </c>
      <c r="B376" s="482" t="s">
        <v>63</v>
      </c>
      <c r="C376" s="483" t="s">
        <v>12</v>
      </c>
      <c r="D376" s="1539" t="s">
        <v>64</v>
      </c>
      <c r="E376" s="483">
        <v>3</v>
      </c>
      <c r="F376" s="554">
        <v>1</v>
      </c>
      <c r="G376" s="3083" t="s">
        <v>1835</v>
      </c>
      <c r="H376" s="3084"/>
      <c r="I376" s="3084"/>
      <c r="J376" s="3084"/>
      <c r="K376" s="3084"/>
      <c r="L376" s="3084"/>
      <c r="M376" s="3084"/>
      <c r="N376" s="3084"/>
      <c r="O376" s="3084"/>
      <c r="P376" s="3084"/>
      <c r="Q376" s="3084"/>
      <c r="R376" s="3084"/>
      <c r="S376" s="3084"/>
      <c r="T376" s="3084"/>
      <c r="U376" s="3084"/>
      <c r="V376" s="3085"/>
    </row>
    <row r="377" spans="1:22" x14ac:dyDescent="0.25">
      <c r="A377" s="235" t="s">
        <v>155</v>
      </c>
      <c r="B377" s="186" t="s">
        <v>65</v>
      </c>
      <c r="C377" s="171" t="s">
        <v>13</v>
      </c>
      <c r="D377" s="1540" t="s">
        <v>66</v>
      </c>
      <c r="E377" s="171"/>
      <c r="F377" s="552"/>
      <c r="G377" s="3089"/>
      <c r="H377" s="3090"/>
      <c r="I377" s="3090"/>
      <c r="J377" s="3090"/>
      <c r="K377" s="3090"/>
      <c r="L377" s="3090"/>
      <c r="M377" s="3090"/>
      <c r="N377" s="3090"/>
      <c r="O377" s="3090"/>
      <c r="P377" s="3090"/>
      <c r="Q377" s="3090"/>
      <c r="R377" s="3090"/>
      <c r="S377" s="3090"/>
      <c r="T377" s="3090"/>
      <c r="U377" s="3090"/>
      <c r="V377" s="3091"/>
    </row>
    <row r="378" spans="1:22" x14ac:dyDescent="0.25">
      <c r="A378" s="235" t="s">
        <v>155</v>
      </c>
      <c r="B378" s="186" t="s">
        <v>67</v>
      </c>
      <c r="C378" s="171" t="s">
        <v>13</v>
      </c>
      <c r="D378" s="1540" t="s">
        <v>41</v>
      </c>
      <c r="E378" s="171"/>
      <c r="F378" s="552"/>
      <c r="G378" s="3089"/>
      <c r="H378" s="3090"/>
      <c r="I378" s="3090"/>
      <c r="J378" s="3090"/>
      <c r="K378" s="3090"/>
      <c r="L378" s="3090"/>
      <c r="M378" s="3090"/>
      <c r="N378" s="3090"/>
      <c r="O378" s="3090"/>
      <c r="P378" s="3090"/>
      <c r="Q378" s="3090"/>
      <c r="R378" s="3090"/>
      <c r="S378" s="3090"/>
      <c r="T378" s="3090"/>
      <c r="U378" s="3090"/>
      <c r="V378" s="3091"/>
    </row>
    <row r="379" spans="1:22" x14ac:dyDescent="0.25">
      <c r="A379" s="235" t="s">
        <v>155</v>
      </c>
      <c r="B379" s="2113" t="s">
        <v>68</v>
      </c>
      <c r="C379" s="2114" t="s">
        <v>13</v>
      </c>
      <c r="D379" s="1536" t="s">
        <v>69</v>
      </c>
      <c r="E379" s="2114"/>
      <c r="F379" s="552"/>
      <c r="G379" s="3089"/>
      <c r="H379" s="3090"/>
      <c r="I379" s="3090"/>
      <c r="J379" s="3090"/>
      <c r="K379" s="3090"/>
      <c r="L379" s="3090"/>
      <c r="M379" s="3090"/>
      <c r="N379" s="3090"/>
      <c r="O379" s="3090"/>
      <c r="P379" s="3090"/>
      <c r="Q379" s="3090"/>
      <c r="R379" s="3090"/>
      <c r="S379" s="3090"/>
      <c r="T379" s="3090"/>
      <c r="U379" s="3090"/>
      <c r="V379" s="3091"/>
    </row>
    <row r="380" spans="1:22" x14ac:dyDescent="0.25">
      <c r="A380" s="235" t="s">
        <v>155</v>
      </c>
      <c r="B380" s="2113" t="s">
        <v>70</v>
      </c>
      <c r="C380" s="2114" t="s">
        <v>32</v>
      </c>
      <c r="D380" s="1536" t="s">
        <v>37</v>
      </c>
      <c r="E380" s="2114"/>
      <c r="F380" s="552"/>
      <c r="G380" s="3089"/>
      <c r="H380" s="3090"/>
      <c r="I380" s="3090"/>
      <c r="J380" s="3090"/>
      <c r="K380" s="3090"/>
      <c r="L380" s="3090"/>
      <c r="M380" s="3090"/>
      <c r="N380" s="3090"/>
      <c r="O380" s="3090"/>
      <c r="P380" s="3090"/>
      <c r="Q380" s="3090"/>
      <c r="R380" s="3090"/>
      <c r="S380" s="3090"/>
      <c r="T380" s="3090"/>
      <c r="U380" s="3090"/>
      <c r="V380" s="3091"/>
    </row>
    <row r="381" spans="1:22" x14ac:dyDescent="0.25">
      <c r="A381" s="235" t="s">
        <v>155</v>
      </c>
      <c r="B381" s="186" t="s">
        <v>71</v>
      </c>
      <c r="C381" s="171" t="s">
        <v>35</v>
      </c>
      <c r="D381" s="1540" t="s">
        <v>72</v>
      </c>
      <c r="E381" s="171"/>
      <c r="F381" s="552"/>
      <c r="G381" s="3089"/>
      <c r="H381" s="3090"/>
      <c r="I381" s="3090"/>
      <c r="J381" s="3090"/>
      <c r="K381" s="3090"/>
      <c r="L381" s="3090"/>
      <c r="M381" s="3090"/>
      <c r="N381" s="3090"/>
      <c r="O381" s="3090"/>
      <c r="P381" s="3090"/>
      <c r="Q381" s="3090"/>
      <c r="R381" s="3090"/>
      <c r="S381" s="3090"/>
      <c r="T381" s="3090"/>
      <c r="U381" s="3090"/>
      <c r="V381" s="3091"/>
    </row>
    <row r="382" spans="1:22" ht="15.75" thickBot="1" x14ac:dyDescent="0.3">
      <c r="A382" s="235" t="s">
        <v>155</v>
      </c>
      <c r="B382" s="187" t="s">
        <v>73</v>
      </c>
      <c r="C382" s="179" t="s">
        <v>35</v>
      </c>
      <c r="D382" s="1541" t="s">
        <v>74</v>
      </c>
      <c r="E382" s="179"/>
      <c r="F382" s="553"/>
      <c r="G382" s="3092"/>
      <c r="H382" s="3093"/>
      <c r="I382" s="3093"/>
      <c r="J382" s="3093"/>
      <c r="K382" s="3093"/>
      <c r="L382" s="3093"/>
      <c r="M382" s="3093"/>
      <c r="N382" s="3093"/>
      <c r="O382" s="3093"/>
      <c r="P382" s="3093"/>
      <c r="Q382" s="3093"/>
      <c r="R382" s="3093"/>
      <c r="S382" s="3093"/>
      <c r="T382" s="3093"/>
      <c r="U382" s="3093"/>
      <c r="V382" s="3094"/>
    </row>
    <row r="383" spans="1:22" ht="15.75" thickBot="1" x14ac:dyDescent="0.3">
      <c r="A383" s="235" t="s">
        <v>155</v>
      </c>
      <c r="B383" s="2130" t="s">
        <v>543</v>
      </c>
      <c r="C383" s="2131" t="s">
        <v>33</v>
      </c>
      <c r="D383" s="1556" t="s">
        <v>1756</v>
      </c>
      <c r="E383" s="2131">
        <v>9</v>
      </c>
      <c r="F383" s="611"/>
      <c r="G383" s="623"/>
      <c r="H383" s="582"/>
      <c r="I383" s="581"/>
      <c r="J383" s="581"/>
      <c r="K383" s="583"/>
      <c r="L383" s="634"/>
      <c r="M383" s="581"/>
      <c r="N383" s="581"/>
      <c r="O383" s="583"/>
      <c r="P383" s="586"/>
      <c r="Q383" s="581"/>
      <c r="R383" s="581"/>
      <c r="S383" s="581"/>
      <c r="T383" s="581"/>
      <c r="U383" s="581"/>
      <c r="V383" s="583"/>
    </row>
    <row r="384" spans="1:22" ht="15.75" thickBot="1" x14ac:dyDescent="0.3">
      <c r="A384" s="235" t="s">
        <v>155</v>
      </c>
      <c r="B384" s="2158" t="s">
        <v>496</v>
      </c>
      <c r="C384" s="2159" t="s">
        <v>32</v>
      </c>
      <c r="D384" s="1554" t="s">
        <v>497</v>
      </c>
      <c r="E384" s="2159">
        <v>3</v>
      </c>
      <c r="F384" s="609"/>
      <c r="G384" s="621"/>
      <c r="H384" s="265"/>
      <c r="I384" s="264"/>
      <c r="J384" s="264"/>
      <c r="K384" s="266"/>
      <c r="L384" s="632"/>
      <c r="M384" s="264"/>
      <c r="N384" s="264"/>
      <c r="O384" s="266"/>
      <c r="P384" s="587"/>
      <c r="Q384" s="264"/>
      <c r="R384" s="264"/>
      <c r="S384" s="264"/>
      <c r="T384" s="264"/>
      <c r="U384" s="264"/>
      <c r="V384" s="266"/>
    </row>
    <row r="385" spans="1:22" x14ac:dyDescent="0.25">
      <c r="A385" s="235" t="s">
        <v>155</v>
      </c>
      <c r="B385" s="482" t="s">
        <v>498</v>
      </c>
      <c r="C385" s="483" t="s">
        <v>12</v>
      </c>
      <c r="D385" s="1539" t="s">
        <v>499</v>
      </c>
      <c r="E385" s="483">
        <v>3</v>
      </c>
      <c r="F385" s="554">
        <v>1</v>
      </c>
      <c r="G385" s="504" t="s">
        <v>1484</v>
      </c>
      <c r="H385" s="190"/>
      <c r="I385" s="168"/>
      <c r="J385" s="168"/>
      <c r="K385" s="248"/>
      <c r="L385" s="519"/>
      <c r="M385" s="168"/>
      <c r="N385" s="168"/>
      <c r="O385" s="248"/>
      <c r="P385" s="2074" t="s">
        <v>1491</v>
      </c>
      <c r="Q385" s="86"/>
      <c r="R385" s="86"/>
      <c r="S385" s="86"/>
      <c r="T385" s="86" t="s">
        <v>1488</v>
      </c>
      <c r="U385" s="86"/>
      <c r="V385" s="85"/>
    </row>
    <row r="386" spans="1:22" x14ac:dyDescent="0.25">
      <c r="A386" s="235"/>
      <c r="B386" s="186"/>
      <c r="C386" s="171"/>
      <c r="D386" s="1540"/>
      <c r="E386" s="171"/>
      <c r="F386" s="496"/>
      <c r="G386" s="495"/>
      <c r="H386" s="149" t="s">
        <v>1483</v>
      </c>
      <c r="I386" s="100">
        <v>1</v>
      </c>
      <c r="J386" s="100" t="s">
        <v>1495</v>
      </c>
      <c r="K386" s="118">
        <v>0.5</v>
      </c>
      <c r="L386" s="524" t="s">
        <v>1483</v>
      </c>
      <c r="M386" s="100">
        <v>1</v>
      </c>
      <c r="N386" s="100" t="s">
        <v>1495</v>
      </c>
      <c r="O386" s="118">
        <v>0.5</v>
      </c>
      <c r="P386" s="514"/>
      <c r="Q386" s="50"/>
      <c r="R386" s="50"/>
      <c r="S386" s="50"/>
      <c r="T386" s="50"/>
      <c r="U386" s="50"/>
      <c r="V386" s="286"/>
    </row>
    <row r="387" spans="1:22" ht="15.75" thickBot="1" x14ac:dyDescent="0.3">
      <c r="A387" s="235"/>
      <c r="B387" s="187"/>
      <c r="C387" s="179"/>
      <c r="D387" s="1541"/>
      <c r="E387" s="179"/>
      <c r="F387" s="551"/>
      <c r="G387" s="497"/>
      <c r="H387" s="150" t="s">
        <v>1489</v>
      </c>
      <c r="I387" s="98">
        <v>1</v>
      </c>
      <c r="J387" s="98"/>
      <c r="K387" s="97">
        <v>0.5</v>
      </c>
      <c r="L387" s="525" t="s">
        <v>15</v>
      </c>
      <c r="M387" s="98"/>
      <c r="N387" s="98"/>
      <c r="O387" s="97">
        <v>0.5</v>
      </c>
      <c r="P387" s="515"/>
      <c r="Q387" s="180"/>
      <c r="R387" s="180"/>
      <c r="S387" s="180"/>
      <c r="T387" s="180"/>
      <c r="U387" s="98" t="s">
        <v>1488</v>
      </c>
      <c r="V387" s="97">
        <v>0</v>
      </c>
    </row>
    <row r="388" spans="1:22" x14ac:dyDescent="0.25">
      <c r="A388" s="235" t="s">
        <v>155</v>
      </c>
      <c r="B388" s="482" t="s">
        <v>500</v>
      </c>
      <c r="C388" s="483" t="s">
        <v>12</v>
      </c>
      <c r="D388" s="1539" t="s">
        <v>501</v>
      </c>
      <c r="E388" s="483">
        <v>3</v>
      </c>
      <c r="F388" s="554">
        <v>1</v>
      </c>
      <c r="G388" s="504" t="s">
        <v>1484</v>
      </c>
      <c r="H388" s="190"/>
      <c r="I388" s="168"/>
      <c r="J388" s="168"/>
      <c r="K388" s="248"/>
      <c r="L388" s="519"/>
      <c r="M388" s="168"/>
      <c r="N388" s="168"/>
      <c r="O388" s="248"/>
      <c r="P388" s="2074" t="s">
        <v>1491</v>
      </c>
      <c r="Q388" s="168"/>
      <c r="R388" s="168"/>
      <c r="S388" s="168"/>
      <c r="T388" s="86" t="s">
        <v>1488</v>
      </c>
      <c r="U388" s="86"/>
      <c r="V388" s="85"/>
    </row>
    <row r="389" spans="1:22" x14ac:dyDescent="0.25">
      <c r="A389" s="235" t="s">
        <v>155</v>
      </c>
      <c r="B389" s="186" t="s">
        <v>502</v>
      </c>
      <c r="C389" s="171" t="s">
        <v>13</v>
      </c>
      <c r="D389" s="1540" t="s">
        <v>503</v>
      </c>
      <c r="E389" s="171"/>
      <c r="F389" s="552"/>
      <c r="G389" s="624"/>
      <c r="H389" s="174"/>
      <c r="I389" s="172"/>
      <c r="J389" s="172"/>
      <c r="K389" s="173"/>
      <c r="L389" s="528"/>
      <c r="M389" s="172"/>
      <c r="N389" s="172"/>
      <c r="O389" s="635"/>
      <c r="P389" s="203"/>
      <c r="Q389" s="172" t="s">
        <v>1488</v>
      </c>
      <c r="R389" s="172" t="s">
        <v>1492</v>
      </c>
      <c r="S389" s="172">
        <v>10</v>
      </c>
      <c r="T389" s="172"/>
      <c r="U389" s="172"/>
      <c r="V389" s="173"/>
    </row>
    <row r="390" spans="1:22" x14ac:dyDescent="0.25">
      <c r="A390" s="235"/>
      <c r="B390" s="186"/>
      <c r="C390" s="171"/>
      <c r="D390" s="1540"/>
      <c r="E390" s="171"/>
      <c r="F390" s="552"/>
      <c r="G390" s="355"/>
      <c r="H390" s="174" t="s">
        <v>1489</v>
      </c>
      <c r="I390" s="172">
        <v>1</v>
      </c>
      <c r="J390" s="172"/>
      <c r="K390" s="173">
        <v>0.4</v>
      </c>
      <c r="L390" s="528" t="s">
        <v>15</v>
      </c>
      <c r="M390" s="172"/>
      <c r="N390" s="172"/>
      <c r="O390" s="173">
        <v>0.4</v>
      </c>
      <c r="P390" s="203"/>
      <c r="Q390" s="172"/>
      <c r="R390" s="172"/>
      <c r="S390" s="172"/>
      <c r="T390" s="172"/>
      <c r="U390" s="172" t="s">
        <v>1488</v>
      </c>
      <c r="V390" s="173">
        <v>0</v>
      </c>
    </row>
    <row r="391" spans="1:22" ht="15.75" thickBot="1" x14ac:dyDescent="0.3">
      <c r="A391" s="235"/>
      <c r="B391" s="187"/>
      <c r="C391" s="179"/>
      <c r="D391" s="1541"/>
      <c r="E391" s="179"/>
      <c r="F391" s="553"/>
      <c r="G391" s="491"/>
      <c r="H391" s="182" t="s">
        <v>1483</v>
      </c>
      <c r="I391" s="180">
        <v>1</v>
      </c>
      <c r="J391" s="180" t="s">
        <v>1495</v>
      </c>
      <c r="K391" s="250">
        <v>0.6</v>
      </c>
      <c r="L391" s="536" t="s">
        <v>1483</v>
      </c>
      <c r="M391" s="180">
        <v>1</v>
      </c>
      <c r="N391" s="180" t="s">
        <v>1495</v>
      </c>
      <c r="O391" s="250">
        <v>0.6</v>
      </c>
      <c r="P391" s="204"/>
      <c r="Q391" s="360"/>
      <c r="R391" s="360"/>
      <c r="S391" s="360"/>
      <c r="T391" s="360"/>
      <c r="U391" s="360"/>
      <c r="V391" s="290"/>
    </row>
    <row r="392" spans="1:22" x14ac:dyDescent="0.25">
      <c r="A392" s="235" t="s">
        <v>155</v>
      </c>
      <c r="B392" s="482" t="s">
        <v>504</v>
      </c>
      <c r="C392" s="483" t="s">
        <v>12</v>
      </c>
      <c r="D392" s="1539" t="s">
        <v>505</v>
      </c>
      <c r="E392" s="483">
        <v>3</v>
      </c>
      <c r="F392" s="554">
        <v>1</v>
      </c>
      <c r="G392" s="504" t="s">
        <v>1484</v>
      </c>
      <c r="H392" s="190"/>
      <c r="I392" s="168"/>
      <c r="J392" s="168"/>
      <c r="K392" s="248"/>
      <c r="L392" s="519"/>
      <c r="M392" s="168"/>
      <c r="N392" s="168"/>
      <c r="O392" s="248"/>
      <c r="P392" s="2074" t="s">
        <v>1491</v>
      </c>
      <c r="Q392" s="195"/>
      <c r="R392" s="195"/>
      <c r="S392" s="195"/>
      <c r="T392" s="195" t="s">
        <v>1488</v>
      </c>
      <c r="U392" s="195"/>
      <c r="V392" s="239"/>
    </row>
    <row r="393" spans="1:22" ht="15.75" thickBot="1" x14ac:dyDescent="0.3">
      <c r="A393" s="235"/>
      <c r="B393" s="187"/>
      <c r="C393" s="179"/>
      <c r="D393" s="1541"/>
      <c r="E393" s="179"/>
      <c r="F393" s="553"/>
      <c r="G393" s="491"/>
      <c r="H393" s="154" t="s">
        <v>1483</v>
      </c>
      <c r="I393" s="162">
        <v>1</v>
      </c>
      <c r="J393" s="162" t="s">
        <v>1495</v>
      </c>
      <c r="K393" s="234">
        <v>1</v>
      </c>
      <c r="L393" s="529" t="s">
        <v>1483</v>
      </c>
      <c r="M393" s="162">
        <v>1</v>
      </c>
      <c r="N393" s="162" t="s">
        <v>1495</v>
      </c>
      <c r="O393" s="234">
        <v>1</v>
      </c>
      <c r="P393" s="233"/>
      <c r="Q393" s="360"/>
      <c r="R393" s="360"/>
      <c r="S393" s="360"/>
      <c r="T393" s="360"/>
      <c r="U393" s="360"/>
      <c r="V393" s="290"/>
    </row>
    <row r="394" spans="1:22" x14ac:dyDescent="0.25">
      <c r="A394" s="235" t="s">
        <v>155</v>
      </c>
      <c r="B394" s="482" t="s">
        <v>506</v>
      </c>
      <c r="C394" s="483" t="s">
        <v>12</v>
      </c>
      <c r="D394" s="1539" t="s">
        <v>507</v>
      </c>
      <c r="E394" s="483">
        <v>3</v>
      </c>
      <c r="F394" s="554">
        <v>1</v>
      </c>
      <c r="G394" s="504" t="s">
        <v>1484</v>
      </c>
      <c r="H394" s="209"/>
      <c r="I394" s="195"/>
      <c r="J394" s="195"/>
      <c r="K394" s="239"/>
      <c r="L394" s="531"/>
      <c r="M394" s="195"/>
      <c r="N394" s="195"/>
      <c r="O394" s="239"/>
      <c r="P394" s="2074" t="s">
        <v>1491</v>
      </c>
      <c r="Q394" s="195"/>
      <c r="R394" s="195"/>
      <c r="S394" s="195"/>
      <c r="T394" s="195" t="s">
        <v>1488</v>
      </c>
      <c r="U394" s="195"/>
      <c r="V394" s="239"/>
    </row>
    <row r="395" spans="1:22" x14ac:dyDescent="0.25">
      <c r="A395" s="235"/>
      <c r="B395" s="186"/>
      <c r="C395" s="171"/>
      <c r="D395" s="1540"/>
      <c r="E395" s="171"/>
      <c r="F395" s="552"/>
      <c r="G395" s="355"/>
      <c r="H395" s="225" t="s">
        <v>1483</v>
      </c>
      <c r="I395" s="210">
        <v>1</v>
      </c>
      <c r="J395" s="210" t="s">
        <v>1552</v>
      </c>
      <c r="K395" s="231">
        <v>0.5</v>
      </c>
      <c r="L395" s="535" t="s">
        <v>1483</v>
      </c>
      <c r="M395" s="210">
        <v>1</v>
      </c>
      <c r="N395" s="210" t="s">
        <v>1552</v>
      </c>
      <c r="O395" s="231">
        <v>1</v>
      </c>
      <c r="P395" s="230"/>
      <c r="Q395" s="50"/>
      <c r="R395" s="50"/>
      <c r="S395" s="50"/>
      <c r="T395" s="50"/>
      <c r="U395" s="50"/>
      <c r="V395" s="286"/>
    </row>
    <row r="396" spans="1:22" ht="15.75" thickBot="1" x14ac:dyDescent="0.3">
      <c r="A396" s="235"/>
      <c r="B396" s="187"/>
      <c r="C396" s="179"/>
      <c r="D396" s="1541"/>
      <c r="E396" s="179"/>
      <c r="F396" s="553"/>
      <c r="G396" s="491"/>
      <c r="H396" s="154" t="s">
        <v>1483</v>
      </c>
      <c r="I396" s="162">
        <v>1</v>
      </c>
      <c r="J396" s="162" t="s">
        <v>1552</v>
      </c>
      <c r="K396" s="234">
        <v>0.5</v>
      </c>
      <c r="L396" s="529"/>
      <c r="M396" s="162"/>
      <c r="N396" s="162"/>
      <c r="O396" s="234"/>
      <c r="P396" s="233"/>
      <c r="Q396" s="360"/>
      <c r="R396" s="360"/>
      <c r="S396" s="360"/>
      <c r="T396" s="360"/>
      <c r="U396" s="360" t="s">
        <v>1493</v>
      </c>
      <c r="V396" s="290"/>
    </row>
    <row r="397" spans="1:22" x14ac:dyDescent="0.25">
      <c r="A397" s="235" t="s">
        <v>155</v>
      </c>
      <c r="B397" s="482" t="s">
        <v>508</v>
      </c>
      <c r="C397" s="483" t="s">
        <v>12</v>
      </c>
      <c r="D397" s="1539" t="s">
        <v>509</v>
      </c>
      <c r="E397" s="483">
        <v>3</v>
      </c>
      <c r="F397" s="554">
        <v>1</v>
      </c>
      <c r="G397" s="504" t="s">
        <v>1484</v>
      </c>
      <c r="H397" s="144"/>
      <c r="I397" s="86"/>
      <c r="J397" s="86"/>
      <c r="K397" s="85"/>
      <c r="L397" s="309"/>
      <c r="M397" s="86"/>
      <c r="N397" s="86"/>
      <c r="O397" s="85"/>
      <c r="P397" s="2074" t="s">
        <v>1491</v>
      </c>
      <c r="Q397" s="86"/>
      <c r="R397" s="86"/>
      <c r="S397" s="86"/>
      <c r="T397" s="86" t="s">
        <v>1488</v>
      </c>
      <c r="U397" s="86"/>
      <c r="V397" s="85"/>
    </row>
    <row r="398" spans="1:22" x14ac:dyDescent="0.25">
      <c r="A398" s="235"/>
      <c r="B398" s="199"/>
      <c r="C398" s="200"/>
      <c r="D398" s="1543"/>
      <c r="E398" s="200"/>
      <c r="F398" s="555"/>
      <c r="G398" s="500"/>
      <c r="H398" s="142" t="s">
        <v>1652</v>
      </c>
      <c r="I398" s="83">
        <v>1</v>
      </c>
      <c r="J398" s="83"/>
      <c r="K398" s="82">
        <v>0.35</v>
      </c>
      <c r="L398" s="310" t="s">
        <v>1499</v>
      </c>
      <c r="M398" s="83"/>
      <c r="N398" s="83"/>
      <c r="O398" s="82">
        <v>1</v>
      </c>
      <c r="P398" s="105"/>
      <c r="Q398" s="342"/>
      <c r="R398" s="342"/>
      <c r="S398" s="342"/>
      <c r="T398" s="342"/>
      <c r="U398" s="342"/>
      <c r="V398" s="365"/>
    </row>
    <row r="399" spans="1:22" x14ac:dyDescent="0.25">
      <c r="A399" s="235"/>
      <c r="B399" s="199"/>
      <c r="C399" s="200"/>
      <c r="D399" s="1543"/>
      <c r="E399" s="200"/>
      <c r="F399" s="555"/>
      <c r="G399" s="500"/>
      <c r="H399" s="142" t="s">
        <v>1653</v>
      </c>
      <c r="I399" s="83">
        <v>1</v>
      </c>
      <c r="J399" s="83"/>
      <c r="K399" s="82">
        <v>0.35</v>
      </c>
      <c r="L399" s="310"/>
      <c r="M399" s="83"/>
      <c r="N399" s="83"/>
      <c r="O399" s="82"/>
      <c r="P399" s="105"/>
      <c r="Q399" s="83"/>
      <c r="R399" s="83"/>
      <c r="S399" s="83"/>
      <c r="T399" s="83"/>
      <c r="U399" s="88" t="s">
        <v>1493</v>
      </c>
      <c r="V399" s="286"/>
    </row>
    <row r="400" spans="1:22" ht="15.75" thickBot="1" x14ac:dyDescent="0.3">
      <c r="A400" s="235"/>
      <c r="B400" s="201"/>
      <c r="C400" s="202"/>
      <c r="D400" s="1544"/>
      <c r="E400" s="202"/>
      <c r="F400" s="556"/>
      <c r="G400" s="505"/>
      <c r="H400" s="145" t="s">
        <v>1500</v>
      </c>
      <c r="I400" s="106">
        <v>1</v>
      </c>
      <c r="J400" s="106"/>
      <c r="K400" s="198">
        <v>0.3</v>
      </c>
      <c r="L400" s="438"/>
      <c r="M400" s="106"/>
      <c r="N400" s="106"/>
      <c r="O400" s="198"/>
      <c r="P400" s="107"/>
      <c r="Q400" s="106"/>
      <c r="R400" s="106"/>
      <c r="S400" s="106"/>
      <c r="T400" s="106"/>
      <c r="U400" s="93" t="s">
        <v>1493</v>
      </c>
      <c r="V400" s="2089"/>
    </row>
    <row r="401" spans="1:23" x14ac:dyDescent="0.25">
      <c r="A401" s="235" t="s">
        <v>155</v>
      </c>
      <c r="B401" s="482" t="s">
        <v>510</v>
      </c>
      <c r="C401" s="483" t="s">
        <v>12</v>
      </c>
      <c r="D401" s="1539" t="s">
        <v>511</v>
      </c>
      <c r="E401" s="483">
        <v>3</v>
      </c>
      <c r="F401" s="554">
        <v>1</v>
      </c>
      <c r="G401" s="504" t="s">
        <v>1484</v>
      </c>
      <c r="H401" s="190"/>
      <c r="I401" s="168"/>
      <c r="J401" s="168"/>
      <c r="K401" s="248"/>
      <c r="L401" s="519"/>
      <c r="M401" s="168"/>
      <c r="N401" s="168"/>
      <c r="O401" s="248"/>
      <c r="P401" s="2074" t="s">
        <v>1491</v>
      </c>
      <c r="Q401" s="168"/>
      <c r="R401" s="168"/>
      <c r="S401" s="168"/>
      <c r="T401" s="86" t="s">
        <v>1488</v>
      </c>
      <c r="U401" s="86"/>
      <c r="V401" s="2090"/>
    </row>
    <row r="402" spans="1:23" x14ac:dyDescent="0.25">
      <c r="A402" s="235" t="s">
        <v>155</v>
      </c>
      <c r="B402" s="186" t="s">
        <v>512</v>
      </c>
      <c r="C402" s="171" t="s">
        <v>13</v>
      </c>
      <c r="D402" s="1540" t="s">
        <v>513</v>
      </c>
      <c r="E402" s="171"/>
      <c r="F402" s="552"/>
      <c r="G402" s="355"/>
      <c r="H402" s="174"/>
      <c r="I402" s="172"/>
      <c r="J402" s="172"/>
      <c r="K402" s="173"/>
      <c r="L402" s="528"/>
      <c r="M402" s="172"/>
      <c r="N402" s="172"/>
      <c r="O402" s="173"/>
      <c r="P402" s="203"/>
      <c r="Q402" s="172" t="s">
        <v>1488</v>
      </c>
      <c r="R402" s="172" t="s">
        <v>1492</v>
      </c>
      <c r="S402" s="172">
        <v>10</v>
      </c>
      <c r="T402" s="172"/>
      <c r="U402" s="172"/>
      <c r="V402" s="173"/>
    </row>
    <row r="403" spans="1:23" x14ac:dyDescent="0.25">
      <c r="A403" s="235"/>
      <c r="B403" s="186"/>
      <c r="C403" s="171"/>
      <c r="D403" s="1540"/>
      <c r="E403" s="171"/>
      <c r="F403" s="552"/>
      <c r="G403" s="355"/>
      <c r="H403" s="174" t="s">
        <v>1483</v>
      </c>
      <c r="I403" s="172">
        <v>1</v>
      </c>
      <c r="J403" s="172" t="s">
        <v>1495</v>
      </c>
      <c r="K403" s="173">
        <v>0.7</v>
      </c>
      <c r="L403" s="535" t="s">
        <v>1483</v>
      </c>
      <c r="M403" s="210">
        <v>1</v>
      </c>
      <c r="N403" s="210" t="s">
        <v>1486</v>
      </c>
      <c r="O403" s="231">
        <v>0.7</v>
      </c>
      <c r="P403" s="230"/>
      <c r="Q403" s="342"/>
      <c r="R403" s="342"/>
      <c r="S403" s="342"/>
      <c r="T403" s="342"/>
      <c r="U403" s="342"/>
      <c r="V403" s="365"/>
    </row>
    <row r="404" spans="1:23" ht="15.75" thickBot="1" x14ac:dyDescent="0.3">
      <c r="A404" s="235"/>
      <c r="B404" s="187"/>
      <c r="C404" s="179"/>
      <c r="D404" s="1541"/>
      <c r="E404" s="179"/>
      <c r="F404" s="553"/>
      <c r="G404" s="491"/>
      <c r="H404" s="182" t="s">
        <v>1489</v>
      </c>
      <c r="I404" s="180">
        <v>1</v>
      </c>
      <c r="J404" s="180"/>
      <c r="K404" s="250">
        <v>0.3</v>
      </c>
      <c r="L404" s="529" t="s">
        <v>15</v>
      </c>
      <c r="M404" s="162"/>
      <c r="N404" s="162"/>
      <c r="O404" s="234">
        <v>0.3</v>
      </c>
      <c r="P404" s="233"/>
      <c r="Q404" s="162"/>
      <c r="R404" s="162"/>
      <c r="S404" s="162"/>
      <c r="T404" s="162"/>
      <c r="U404" s="162" t="s">
        <v>1488</v>
      </c>
      <c r="V404" s="234">
        <v>0</v>
      </c>
    </row>
    <row r="405" spans="1:23" x14ac:dyDescent="0.25">
      <c r="A405" s="235" t="s">
        <v>155</v>
      </c>
      <c r="B405" s="482" t="s">
        <v>514</v>
      </c>
      <c r="C405" s="483" t="s">
        <v>12</v>
      </c>
      <c r="D405" s="1539" t="s">
        <v>515</v>
      </c>
      <c r="E405" s="483">
        <v>3</v>
      </c>
      <c r="F405" s="612">
        <v>1</v>
      </c>
      <c r="G405" s="441" t="s">
        <v>1484</v>
      </c>
      <c r="H405" s="155"/>
      <c r="I405" s="96"/>
      <c r="J405" s="96"/>
      <c r="K405" s="112"/>
      <c r="L405" s="443"/>
      <c r="M405" s="96"/>
      <c r="N405" s="195"/>
      <c r="O405" s="636"/>
      <c r="P405" s="2074" t="s">
        <v>1491</v>
      </c>
      <c r="Q405" s="96"/>
      <c r="R405" s="96"/>
      <c r="S405" s="96"/>
      <c r="T405" s="96" t="s">
        <v>1488</v>
      </c>
      <c r="U405" s="96"/>
      <c r="V405" s="241"/>
    </row>
    <row r="406" spans="1:23" x14ac:dyDescent="0.25">
      <c r="A406" s="235"/>
      <c r="B406" s="186"/>
      <c r="C406" s="171"/>
      <c r="D406" s="1540"/>
      <c r="E406" s="170"/>
      <c r="F406" s="509"/>
      <c r="G406" s="465"/>
      <c r="H406" s="156" t="s">
        <v>1483</v>
      </c>
      <c r="I406" s="88">
        <v>1</v>
      </c>
      <c r="J406" s="88" t="s">
        <v>1495</v>
      </c>
      <c r="K406" s="87">
        <v>0.5</v>
      </c>
      <c r="L406" s="472" t="s">
        <v>1483</v>
      </c>
      <c r="M406" s="88">
        <v>1</v>
      </c>
      <c r="N406" s="88" t="s">
        <v>1486</v>
      </c>
      <c r="O406" s="87">
        <v>0.5</v>
      </c>
      <c r="P406" s="95"/>
      <c r="Q406" s="88"/>
      <c r="R406" s="88"/>
      <c r="S406" s="88"/>
      <c r="T406" s="88"/>
      <c r="U406" s="88"/>
      <c r="V406" s="87"/>
    </row>
    <row r="407" spans="1:23" ht="15.75" thickBot="1" x14ac:dyDescent="0.3">
      <c r="A407" s="235"/>
      <c r="B407" s="187"/>
      <c r="C407" s="179"/>
      <c r="D407" s="1541"/>
      <c r="E407" s="178"/>
      <c r="F407" s="510"/>
      <c r="G407" s="466"/>
      <c r="H407" s="157" t="s">
        <v>1489</v>
      </c>
      <c r="I407" s="93">
        <v>1</v>
      </c>
      <c r="J407" s="93"/>
      <c r="K407" s="183">
        <v>0.5</v>
      </c>
      <c r="L407" s="473" t="s">
        <v>15</v>
      </c>
      <c r="M407" s="93"/>
      <c r="N407" s="93"/>
      <c r="O407" s="183">
        <v>0.5</v>
      </c>
      <c r="P407" s="94"/>
      <c r="Q407" s="93"/>
      <c r="R407" s="106"/>
      <c r="S407" s="106"/>
      <c r="T407" s="106"/>
      <c r="U407" s="93" t="s">
        <v>1488</v>
      </c>
      <c r="V407" s="183">
        <v>0</v>
      </c>
      <c r="W407" s="229"/>
    </row>
    <row r="408" spans="1:23" x14ac:dyDescent="0.25">
      <c r="A408" s="235" t="s">
        <v>155</v>
      </c>
      <c r="B408" s="572" t="s">
        <v>516</v>
      </c>
      <c r="C408" s="483" t="s">
        <v>12</v>
      </c>
      <c r="D408" s="1539" t="s">
        <v>517</v>
      </c>
      <c r="E408" s="483">
        <v>3</v>
      </c>
      <c r="F408" s="613">
        <v>1</v>
      </c>
      <c r="G408" s="625" t="s">
        <v>1484</v>
      </c>
      <c r="H408" s="242"/>
      <c r="I408" s="243"/>
      <c r="J408" s="243"/>
      <c r="K408" s="626"/>
      <c r="L408" s="637"/>
      <c r="M408" s="243"/>
      <c r="N408" s="243"/>
      <c r="O408" s="626"/>
      <c r="P408" s="2074" t="s">
        <v>1491</v>
      </c>
      <c r="Q408" s="168"/>
      <c r="R408" s="168"/>
      <c r="S408" s="168"/>
      <c r="T408" s="86" t="s">
        <v>1488</v>
      </c>
      <c r="U408" s="86"/>
      <c r="V408" s="2090"/>
      <c r="W408" s="229"/>
    </row>
    <row r="409" spans="1:23" x14ac:dyDescent="0.25">
      <c r="A409" s="235"/>
      <c r="B409" s="259"/>
      <c r="C409" s="261"/>
      <c r="D409" s="1557"/>
      <c r="E409" s="258"/>
      <c r="F409" s="231"/>
      <c r="G409" s="499"/>
      <c r="H409" s="225" t="s">
        <v>1483</v>
      </c>
      <c r="I409" s="210">
        <v>1</v>
      </c>
      <c r="J409" s="210" t="s">
        <v>1486</v>
      </c>
      <c r="K409" s="231">
        <v>0.34</v>
      </c>
      <c r="L409" s="535" t="s">
        <v>1483</v>
      </c>
      <c r="M409" s="210">
        <v>1</v>
      </c>
      <c r="N409" s="210" t="s">
        <v>1486</v>
      </c>
      <c r="O409" s="231">
        <v>1</v>
      </c>
      <c r="P409" s="95"/>
      <c r="Q409" s="342"/>
      <c r="R409" s="342"/>
      <c r="S409" s="342"/>
      <c r="T409" s="342"/>
      <c r="U409" s="342"/>
      <c r="V409" s="365"/>
      <c r="W409" s="229"/>
    </row>
    <row r="410" spans="1:23" x14ac:dyDescent="0.25">
      <c r="A410" s="235"/>
      <c r="B410" s="259"/>
      <c r="C410" s="171"/>
      <c r="D410" s="1540"/>
      <c r="E410" s="170"/>
      <c r="F410" s="231"/>
      <c r="G410" s="499"/>
      <c r="H410" s="225" t="s">
        <v>1500</v>
      </c>
      <c r="I410" s="210">
        <v>1</v>
      </c>
      <c r="J410" s="210"/>
      <c r="K410" s="231">
        <v>0.33</v>
      </c>
      <c r="L410" s="535"/>
      <c r="M410" s="210"/>
      <c r="N410" s="210"/>
      <c r="O410" s="231"/>
      <c r="P410" s="95"/>
      <c r="Q410" s="88"/>
      <c r="R410" s="83"/>
      <c r="S410" s="83"/>
      <c r="T410" s="83"/>
      <c r="U410" s="88" t="s">
        <v>1493</v>
      </c>
      <c r="V410" s="365"/>
      <c r="W410" s="229"/>
    </row>
    <row r="411" spans="1:23" ht="15.75" thickBot="1" x14ac:dyDescent="0.3">
      <c r="A411" s="235"/>
      <c r="B411" s="260"/>
      <c r="C411" s="179"/>
      <c r="D411" s="1541"/>
      <c r="E411" s="178"/>
      <c r="F411" s="234"/>
      <c r="G411" s="502"/>
      <c r="H411" s="154" t="s">
        <v>1499</v>
      </c>
      <c r="I411" s="162">
        <v>1</v>
      </c>
      <c r="J411" s="162"/>
      <c r="K411" s="234">
        <v>0.33</v>
      </c>
      <c r="L411" s="529"/>
      <c r="M411" s="162"/>
      <c r="N411" s="162"/>
      <c r="O411" s="234"/>
      <c r="P411" s="94"/>
      <c r="Q411" s="244"/>
      <c r="R411" s="123"/>
      <c r="S411" s="123"/>
      <c r="T411" s="123"/>
      <c r="U411" s="244" t="s">
        <v>1493</v>
      </c>
      <c r="V411" s="368"/>
      <c r="W411" s="89"/>
    </row>
    <row r="412" spans="1:23" x14ac:dyDescent="0.25">
      <c r="A412" s="235" t="s">
        <v>155</v>
      </c>
      <c r="B412" s="482" t="s">
        <v>518</v>
      </c>
      <c r="C412" s="576" t="s">
        <v>12</v>
      </c>
      <c r="D412" s="1552" t="s">
        <v>519</v>
      </c>
      <c r="E412" s="576">
        <v>3</v>
      </c>
      <c r="F412" s="555">
        <v>1</v>
      </c>
      <c r="G412" s="500" t="s">
        <v>1484</v>
      </c>
      <c r="H412" s="207"/>
      <c r="I412" s="208"/>
      <c r="J412" s="208"/>
      <c r="K412" s="501"/>
      <c r="L412" s="530"/>
      <c r="M412" s="208"/>
      <c r="N412" s="208"/>
      <c r="O412" s="501"/>
      <c r="P412" s="2074" t="s">
        <v>1491</v>
      </c>
      <c r="Q412" s="208"/>
      <c r="R412" s="208"/>
      <c r="S412" s="208"/>
      <c r="T412" s="91" t="s">
        <v>1488</v>
      </c>
      <c r="U412" s="91"/>
      <c r="V412" s="90"/>
    </row>
    <row r="413" spans="1:23" x14ac:dyDescent="0.25">
      <c r="A413" s="235"/>
      <c r="B413" s="186"/>
      <c r="C413" s="171"/>
      <c r="D413" s="1540"/>
      <c r="E413" s="171"/>
      <c r="F413" s="552"/>
      <c r="G413" s="355"/>
      <c r="H413" s="174" t="s">
        <v>1499</v>
      </c>
      <c r="I413" s="172">
        <v>1</v>
      </c>
      <c r="J413" s="172"/>
      <c r="K413" s="173">
        <v>0.5</v>
      </c>
      <c r="L413" s="528" t="s">
        <v>15</v>
      </c>
      <c r="M413" s="172"/>
      <c r="N413" s="172"/>
      <c r="O413" s="173">
        <v>0.5</v>
      </c>
      <c r="P413" s="203"/>
      <c r="Q413" s="172"/>
      <c r="R413" s="172"/>
      <c r="S413" s="172"/>
      <c r="T413" s="172"/>
      <c r="U413" s="172" t="s">
        <v>1488</v>
      </c>
      <c r="V413" s="173">
        <v>0</v>
      </c>
    </row>
    <row r="414" spans="1:23" ht="15.75" thickBot="1" x14ac:dyDescent="0.3">
      <c r="A414" s="235"/>
      <c r="B414" s="187"/>
      <c r="C414" s="179"/>
      <c r="D414" s="1541"/>
      <c r="E414" s="179"/>
      <c r="F414" s="553"/>
      <c r="G414" s="491"/>
      <c r="H414" s="182" t="s">
        <v>1483</v>
      </c>
      <c r="I414" s="180">
        <v>1</v>
      </c>
      <c r="J414" s="180" t="s">
        <v>1486</v>
      </c>
      <c r="K414" s="250">
        <v>0.5</v>
      </c>
      <c r="L414" s="536" t="s">
        <v>1483</v>
      </c>
      <c r="M414" s="180">
        <v>1</v>
      </c>
      <c r="N414" s="180" t="s">
        <v>1486</v>
      </c>
      <c r="O414" s="250">
        <v>0.5</v>
      </c>
      <c r="P414" s="204"/>
      <c r="Q414" s="360"/>
      <c r="R414" s="360"/>
      <c r="S414" s="360"/>
      <c r="T414" s="360"/>
      <c r="U414" s="360"/>
      <c r="V414" s="290"/>
      <c r="W414" s="229"/>
    </row>
    <row r="415" spans="1:23" ht="15.75" thickBot="1" x14ac:dyDescent="0.3">
      <c r="A415" s="235" t="s">
        <v>155</v>
      </c>
      <c r="B415" s="573" t="s">
        <v>520</v>
      </c>
      <c r="C415" s="574" t="s">
        <v>12</v>
      </c>
      <c r="D415" s="1548" t="s">
        <v>521</v>
      </c>
      <c r="E415" s="574">
        <v>3</v>
      </c>
      <c r="F415" s="614">
        <v>1</v>
      </c>
      <c r="G415" s="627" t="s">
        <v>1484</v>
      </c>
      <c r="H415" s="245" t="s">
        <v>1500</v>
      </c>
      <c r="I415" s="246"/>
      <c r="J415" s="246"/>
      <c r="K415" s="247">
        <v>1</v>
      </c>
      <c r="L415" s="638" t="s">
        <v>15</v>
      </c>
      <c r="M415" s="246"/>
      <c r="N415" s="246"/>
      <c r="O415" s="247">
        <v>1</v>
      </c>
      <c r="P415" s="2074" t="s">
        <v>1491</v>
      </c>
      <c r="Q415" s="246"/>
      <c r="R415" s="246"/>
      <c r="S415" s="246"/>
      <c r="T415" s="246" t="s">
        <v>1488</v>
      </c>
      <c r="U415" s="246"/>
      <c r="V415" s="247"/>
    </row>
    <row r="416" spans="1:23" x14ac:dyDescent="0.25">
      <c r="A416" s="235" t="s">
        <v>155</v>
      </c>
      <c r="B416" s="482" t="s">
        <v>522</v>
      </c>
      <c r="C416" s="483" t="s">
        <v>12</v>
      </c>
      <c r="D416" s="1539" t="s">
        <v>523</v>
      </c>
      <c r="E416" s="483">
        <v>3</v>
      </c>
      <c r="F416" s="248">
        <v>1</v>
      </c>
      <c r="G416" s="504" t="s">
        <v>1484</v>
      </c>
      <c r="H416" s="190"/>
      <c r="I416" s="168"/>
      <c r="J416" s="168"/>
      <c r="K416" s="248"/>
      <c r="L416" s="519"/>
      <c r="M416" s="168"/>
      <c r="N416" s="168"/>
      <c r="O416" s="248"/>
      <c r="P416" s="2074" t="s">
        <v>1491</v>
      </c>
      <c r="Q416" s="168"/>
      <c r="R416" s="168"/>
      <c r="S416" s="168"/>
      <c r="T416" s="168" t="s">
        <v>1488</v>
      </c>
      <c r="U416" s="168"/>
      <c r="V416" s="248"/>
    </row>
    <row r="417" spans="1:22" x14ac:dyDescent="0.25">
      <c r="A417" s="235"/>
      <c r="B417" s="186"/>
      <c r="C417" s="171"/>
      <c r="D417" s="1540"/>
      <c r="E417" s="171"/>
      <c r="F417" s="173"/>
      <c r="G417" s="355"/>
      <c r="H417" s="174" t="s">
        <v>1483</v>
      </c>
      <c r="I417" s="172">
        <v>1</v>
      </c>
      <c r="J417" s="172" t="s">
        <v>1495</v>
      </c>
      <c r="K417" s="173">
        <v>0.85</v>
      </c>
      <c r="L417" s="528" t="s">
        <v>1483</v>
      </c>
      <c r="M417" s="172">
        <v>1</v>
      </c>
      <c r="N417" s="172" t="s">
        <v>1486</v>
      </c>
      <c r="O417" s="173">
        <v>0.85</v>
      </c>
      <c r="P417" s="203"/>
      <c r="Q417" s="88"/>
      <c r="R417" s="88"/>
      <c r="S417" s="88"/>
      <c r="T417" s="88"/>
      <c r="U417" s="88"/>
      <c r="V417" s="87"/>
    </row>
    <row r="418" spans="1:22" ht="15.75" thickBot="1" x14ac:dyDescent="0.3">
      <c r="A418" s="235"/>
      <c r="B418" s="232"/>
      <c r="C418" s="193"/>
      <c r="D418" s="1542"/>
      <c r="E418" s="193"/>
      <c r="F418" s="249"/>
      <c r="G418" s="538"/>
      <c r="H418" s="237" t="s">
        <v>1489</v>
      </c>
      <c r="I418" s="194">
        <v>1</v>
      </c>
      <c r="J418" s="194"/>
      <c r="K418" s="249">
        <v>0.15</v>
      </c>
      <c r="L418" s="639" t="s">
        <v>15</v>
      </c>
      <c r="M418" s="194"/>
      <c r="N418" s="194"/>
      <c r="O418" s="249">
        <v>0.15</v>
      </c>
      <c r="P418" s="236"/>
      <c r="Q418" s="194"/>
      <c r="R418" s="194"/>
      <c r="S418" s="194"/>
      <c r="T418" s="194"/>
      <c r="U418" s="194" t="s">
        <v>1488</v>
      </c>
      <c r="V418" s="249">
        <v>0</v>
      </c>
    </row>
    <row r="419" spans="1:22" x14ac:dyDescent="0.25">
      <c r="A419" s="235" t="s">
        <v>155</v>
      </c>
      <c r="B419" s="2171" t="s">
        <v>524</v>
      </c>
      <c r="C419" s="483" t="s">
        <v>12</v>
      </c>
      <c r="D419" s="1539" t="s">
        <v>525</v>
      </c>
      <c r="E419" s="483">
        <v>3</v>
      </c>
      <c r="F419" s="554">
        <v>1</v>
      </c>
      <c r="G419" s="498" t="s">
        <v>1484</v>
      </c>
      <c r="H419" s="190"/>
      <c r="I419" s="168"/>
      <c r="J419" s="168"/>
      <c r="K419" s="248"/>
      <c r="L419" s="519"/>
      <c r="M419" s="168"/>
      <c r="N419" s="168"/>
      <c r="O419" s="248"/>
      <c r="P419" s="2074" t="s">
        <v>1491</v>
      </c>
      <c r="Q419" s="168"/>
      <c r="R419" s="168"/>
      <c r="S419" s="168"/>
      <c r="T419" s="86" t="s">
        <v>1488</v>
      </c>
      <c r="U419" s="86"/>
      <c r="V419" s="85"/>
    </row>
    <row r="420" spans="1:22" x14ac:dyDescent="0.25">
      <c r="A420" s="235" t="s">
        <v>155</v>
      </c>
      <c r="B420" s="186" t="s">
        <v>526</v>
      </c>
      <c r="C420" s="171" t="s">
        <v>13</v>
      </c>
      <c r="D420" s="1540" t="s">
        <v>527</v>
      </c>
      <c r="E420" s="171"/>
      <c r="F420" s="552"/>
      <c r="G420" s="355"/>
      <c r="H420" s="197"/>
      <c r="I420" s="208"/>
      <c r="J420" s="208"/>
      <c r="K420" s="501"/>
      <c r="L420" s="530"/>
      <c r="M420" s="208"/>
      <c r="N420" s="208"/>
      <c r="O420" s="501"/>
      <c r="P420" s="203"/>
      <c r="Q420" s="172" t="s">
        <v>1488</v>
      </c>
      <c r="R420" s="172" t="s">
        <v>1492</v>
      </c>
      <c r="S420" s="172">
        <v>10</v>
      </c>
      <c r="T420" s="172"/>
      <c r="U420" s="172"/>
      <c r="V420" s="173"/>
    </row>
    <row r="421" spans="1:22" ht="15.75" thickBot="1" x14ac:dyDescent="0.3">
      <c r="A421" s="235"/>
      <c r="B421" s="187"/>
      <c r="C421" s="179"/>
      <c r="D421" s="1541"/>
      <c r="E421" s="179"/>
      <c r="F421" s="553"/>
      <c r="G421" s="491"/>
      <c r="H421" s="182" t="s">
        <v>1483</v>
      </c>
      <c r="I421" s="180">
        <v>1</v>
      </c>
      <c r="J421" s="180" t="s">
        <v>1485</v>
      </c>
      <c r="K421" s="250">
        <v>1</v>
      </c>
      <c r="L421" s="536" t="s">
        <v>1483</v>
      </c>
      <c r="M421" s="180">
        <v>1</v>
      </c>
      <c r="N421" s="180" t="s">
        <v>1485</v>
      </c>
      <c r="O421" s="250">
        <v>1</v>
      </c>
      <c r="P421" s="204"/>
      <c r="Q421" s="360"/>
      <c r="R421" s="360"/>
      <c r="S421" s="360"/>
      <c r="T421" s="360"/>
      <c r="U421" s="360"/>
      <c r="V421" s="290"/>
    </row>
    <row r="422" spans="1:22" x14ac:dyDescent="0.25">
      <c r="A422" s="235" t="s">
        <v>155</v>
      </c>
      <c r="B422" s="2171" t="s">
        <v>530</v>
      </c>
      <c r="C422" s="483" t="s">
        <v>12</v>
      </c>
      <c r="D422" s="1539" t="s">
        <v>531</v>
      </c>
      <c r="E422" s="483">
        <v>3</v>
      </c>
      <c r="F422" s="319">
        <v>1</v>
      </c>
      <c r="G422" s="441" t="s">
        <v>1484</v>
      </c>
      <c r="H422" s="144"/>
      <c r="I422" s="86"/>
      <c r="J422" s="86"/>
      <c r="K422" s="85"/>
      <c r="L422" s="309"/>
      <c r="M422" s="86"/>
      <c r="N422" s="86"/>
      <c r="O422" s="85"/>
      <c r="P422" s="2074" t="s">
        <v>1491</v>
      </c>
      <c r="Q422" s="86"/>
      <c r="R422" s="86"/>
      <c r="S422" s="86"/>
      <c r="T422" s="86" t="s">
        <v>1488</v>
      </c>
      <c r="U422" s="86"/>
      <c r="V422" s="85"/>
    </row>
    <row r="423" spans="1:22" x14ac:dyDescent="0.25">
      <c r="A423" s="235" t="s">
        <v>155</v>
      </c>
      <c r="B423" s="186" t="s">
        <v>532</v>
      </c>
      <c r="C423" s="171" t="s">
        <v>13</v>
      </c>
      <c r="D423" s="1540" t="s">
        <v>533</v>
      </c>
      <c r="E423" s="171"/>
      <c r="F423" s="559"/>
      <c r="G423" s="355"/>
      <c r="H423" s="174"/>
      <c r="I423" s="172"/>
      <c r="J423" s="172"/>
      <c r="K423" s="173"/>
      <c r="L423" s="528"/>
      <c r="M423" s="172"/>
      <c r="N423" s="172"/>
      <c r="O423" s="173"/>
      <c r="P423" s="230"/>
      <c r="Q423" s="210" t="s">
        <v>1488</v>
      </c>
      <c r="R423" s="210" t="s">
        <v>1492</v>
      </c>
      <c r="S423" s="210">
        <v>10</v>
      </c>
      <c r="T423" s="210"/>
      <c r="U423" s="210"/>
      <c r="V423" s="231"/>
    </row>
    <row r="424" spans="1:22" x14ac:dyDescent="0.25">
      <c r="A424" s="235"/>
      <c r="B424" s="186"/>
      <c r="C424" s="171"/>
      <c r="D424" s="1540"/>
      <c r="E424" s="171"/>
      <c r="F424" s="552"/>
      <c r="G424" s="355"/>
      <c r="H424" s="142" t="s">
        <v>1550</v>
      </c>
      <c r="I424" s="83">
        <v>1</v>
      </c>
      <c r="J424" s="83" t="s">
        <v>1549</v>
      </c>
      <c r="K424" s="82">
        <v>0.1</v>
      </c>
      <c r="L424" s="310" t="s">
        <v>15</v>
      </c>
      <c r="M424" s="172"/>
      <c r="N424" s="172"/>
      <c r="O424" s="173">
        <v>0.1</v>
      </c>
      <c r="P424" s="203"/>
      <c r="Q424" s="172"/>
      <c r="R424" s="172"/>
      <c r="S424" s="172"/>
      <c r="T424" s="172"/>
      <c r="U424" s="172" t="s">
        <v>1488</v>
      </c>
      <c r="V424" s="173">
        <v>0</v>
      </c>
    </row>
    <row r="425" spans="1:22" x14ac:dyDescent="0.25">
      <c r="A425" s="235"/>
      <c r="B425" s="186"/>
      <c r="C425" s="171"/>
      <c r="D425" s="1540"/>
      <c r="E425" s="171"/>
      <c r="F425" s="552"/>
      <c r="G425" s="355"/>
      <c r="H425" s="142" t="s">
        <v>1483</v>
      </c>
      <c r="I425" s="83">
        <v>1</v>
      </c>
      <c r="J425" s="83" t="s">
        <v>1546</v>
      </c>
      <c r="K425" s="82">
        <v>0.2</v>
      </c>
      <c r="L425" s="310" t="s">
        <v>15</v>
      </c>
      <c r="M425" s="83"/>
      <c r="N425" s="83"/>
      <c r="O425" s="82">
        <v>0.2</v>
      </c>
      <c r="P425" s="203"/>
      <c r="Q425" s="172"/>
      <c r="R425" s="172"/>
      <c r="S425" s="172"/>
      <c r="T425" s="172"/>
      <c r="U425" s="172" t="s">
        <v>1488</v>
      </c>
      <c r="V425" s="173">
        <v>0</v>
      </c>
    </row>
    <row r="426" spans="1:22" ht="15.75" thickBot="1" x14ac:dyDescent="0.3">
      <c r="A426" s="235"/>
      <c r="B426" s="187"/>
      <c r="C426" s="179"/>
      <c r="D426" s="1541"/>
      <c r="E426" s="179"/>
      <c r="F426" s="553"/>
      <c r="G426" s="491"/>
      <c r="H426" s="145" t="s">
        <v>1483</v>
      </c>
      <c r="I426" s="106">
        <v>1</v>
      </c>
      <c r="J426" s="106" t="s">
        <v>1486</v>
      </c>
      <c r="K426" s="198">
        <v>0.7</v>
      </c>
      <c r="L426" s="438"/>
      <c r="M426" s="106">
        <v>1</v>
      </c>
      <c r="N426" s="106" t="s">
        <v>1486</v>
      </c>
      <c r="O426" s="198">
        <v>0.7</v>
      </c>
      <c r="P426" s="204"/>
      <c r="Q426" s="360"/>
      <c r="R426" s="360"/>
      <c r="S426" s="360"/>
      <c r="T426" s="360"/>
      <c r="U426" s="360"/>
      <c r="V426" s="290"/>
    </row>
    <row r="427" spans="1:22" x14ac:dyDescent="0.25">
      <c r="A427" s="235" t="s">
        <v>155</v>
      </c>
      <c r="B427" s="2171" t="s">
        <v>75</v>
      </c>
      <c r="C427" s="483" t="s">
        <v>12</v>
      </c>
      <c r="D427" s="1539" t="s">
        <v>76</v>
      </c>
      <c r="E427" s="483">
        <v>3</v>
      </c>
      <c r="F427" s="248">
        <v>1</v>
      </c>
      <c r="G427" s="3083" t="s">
        <v>1834</v>
      </c>
      <c r="H427" s="3084"/>
      <c r="I427" s="3084"/>
      <c r="J427" s="3084"/>
      <c r="K427" s="3084"/>
      <c r="L427" s="3084"/>
      <c r="M427" s="3084"/>
      <c r="N427" s="3084"/>
      <c r="O427" s="3084"/>
      <c r="P427" s="3084"/>
      <c r="Q427" s="3084"/>
      <c r="R427" s="3084"/>
      <c r="S427" s="3084"/>
      <c r="T427" s="3084"/>
      <c r="U427" s="3084"/>
      <c r="V427" s="3085"/>
    </row>
    <row r="428" spans="1:22" x14ac:dyDescent="0.25">
      <c r="A428" s="235" t="s">
        <v>155</v>
      </c>
      <c r="B428" s="186" t="s">
        <v>77</v>
      </c>
      <c r="C428" s="171" t="s">
        <v>13</v>
      </c>
      <c r="D428" s="1540" t="s">
        <v>78</v>
      </c>
      <c r="E428" s="171"/>
      <c r="F428" s="173"/>
      <c r="G428" s="3086"/>
      <c r="H428" s="3087"/>
      <c r="I428" s="3087"/>
      <c r="J428" s="3087"/>
      <c r="K428" s="3087"/>
      <c r="L428" s="3087"/>
      <c r="M428" s="3087"/>
      <c r="N428" s="3087"/>
      <c r="O428" s="3087"/>
      <c r="P428" s="3087"/>
      <c r="Q428" s="3087"/>
      <c r="R428" s="3087"/>
      <c r="S428" s="3087"/>
      <c r="T428" s="3087"/>
      <c r="U428" s="3087"/>
      <c r="V428" s="3088"/>
    </row>
    <row r="429" spans="1:22" x14ac:dyDescent="0.25">
      <c r="A429" s="235" t="s">
        <v>155</v>
      </c>
      <c r="B429" s="2115" t="s">
        <v>544</v>
      </c>
      <c r="C429" s="2116" t="s">
        <v>33</v>
      </c>
      <c r="D429" s="1537" t="s">
        <v>430</v>
      </c>
      <c r="E429" s="2116">
        <v>9</v>
      </c>
      <c r="F429" s="584"/>
      <c r="G429" s="628"/>
      <c r="H429" s="578"/>
      <c r="I429" s="577"/>
      <c r="J429" s="577"/>
      <c r="K429" s="584"/>
      <c r="L429" s="640"/>
      <c r="M429" s="577"/>
      <c r="N429" s="577"/>
      <c r="O429" s="584"/>
      <c r="P429" s="585"/>
      <c r="Q429" s="577"/>
      <c r="R429" s="577"/>
      <c r="S429" s="577"/>
      <c r="T429" s="577"/>
      <c r="U429" s="577"/>
      <c r="V429" s="584"/>
    </row>
    <row r="430" spans="1:22" ht="15.75" thickBot="1" x14ac:dyDescent="0.3">
      <c r="A430" s="235" t="s">
        <v>155</v>
      </c>
      <c r="B430" s="2117" t="s">
        <v>496</v>
      </c>
      <c r="C430" s="2118" t="s">
        <v>32</v>
      </c>
      <c r="D430" s="1538" t="s">
        <v>497</v>
      </c>
      <c r="E430" s="2118">
        <v>3</v>
      </c>
      <c r="F430" s="250"/>
      <c r="G430" s="491"/>
      <c r="H430" s="182"/>
      <c r="I430" s="180"/>
      <c r="J430" s="180"/>
      <c r="K430" s="250"/>
      <c r="L430" s="536"/>
      <c r="M430" s="180"/>
      <c r="N430" s="180"/>
      <c r="O430" s="250"/>
      <c r="P430" s="204"/>
      <c r="Q430" s="180"/>
      <c r="R430" s="180"/>
      <c r="S430" s="180"/>
      <c r="T430" s="180"/>
      <c r="U430" s="180"/>
      <c r="V430" s="250"/>
    </row>
    <row r="431" spans="1:22" x14ac:dyDescent="0.25">
      <c r="A431" s="235" t="s">
        <v>155</v>
      </c>
      <c r="B431" s="184" t="s">
        <v>498</v>
      </c>
      <c r="C431" s="185" t="s">
        <v>12</v>
      </c>
      <c r="D431" s="1560" t="s">
        <v>499</v>
      </c>
      <c r="E431" s="185">
        <v>3</v>
      </c>
      <c r="F431" s="554">
        <v>1</v>
      </c>
      <c r="G431" s="504" t="s">
        <v>1484</v>
      </c>
      <c r="H431" s="190"/>
      <c r="I431" s="168"/>
      <c r="J431" s="168"/>
      <c r="K431" s="248"/>
      <c r="L431" s="519"/>
      <c r="M431" s="168"/>
      <c r="N431" s="168"/>
      <c r="O431" s="248"/>
      <c r="P431" s="2074" t="s">
        <v>1491</v>
      </c>
      <c r="Q431" s="86"/>
      <c r="R431" s="86"/>
      <c r="S431" s="86"/>
      <c r="T431" s="86" t="s">
        <v>1488</v>
      </c>
      <c r="U431" s="86"/>
      <c r="V431" s="85"/>
    </row>
    <row r="432" spans="1:22" x14ac:dyDescent="0.25">
      <c r="A432" s="235"/>
      <c r="B432" s="186"/>
      <c r="C432" s="171"/>
      <c r="D432" s="1540"/>
      <c r="E432" s="171"/>
      <c r="F432" s="496"/>
      <c r="G432" s="495"/>
      <c r="H432" s="149" t="s">
        <v>1483</v>
      </c>
      <c r="I432" s="100">
        <v>1</v>
      </c>
      <c r="J432" s="100" t="s">
        <v>1495</v>
      </c>
      <c r="K432" s="118">
        <v>0.5</v>
      </c>
      <c r="L432" s="524" t="s">
        <v>1483</v>
      </c>
      <c r="M432" s="100">
        <v>1</v>
      </c>
      <c r="N432" s="100" t="s">
        <v>1495</v>
      </c>
      <c r="O432" s="118">
        <v>0.5</v>
      </c>
      <c r="P432" s="230"/>
      <c r="Q432" s="50"/>
      <c r="R432" s="50"/>
      <c r="S432" s="50"/>
      <c r="T432" s="50"/>
      <c r="U432" s="50"/>
      <c r="V432" s="286"/>
    </row>
    <row r="433" spans="1:22" ht="15.75" thickBot="1" x14ac:dyDescent="0.3">
      <c r="A433" s="235"/>
      <c r="B433" s="187"/>
      <c r="C433" s="179"/>
      <c r="D433" s="1541"/>
      <c r="E433" s="179"/>
      <c r="F433" s="551"/>
      <c r="G433" s="497"/>
      <c r="H433" s="150" t="s">
        <v>1489</v>
      </c>
      <c r="I433" s="98">
        <v>1</v>
      </c>
      <c r="J433" s="98"/>
      <c r="K433" s="97">
        <v>0.5</v>
      </c>
      <c r="L433" s="525" t="s">
        <v>15</v>
      </c>
      <c r="M433" s="98"/>
      <c r="N433" s="98"/>
      <c r="O433" s="97">
        <v>0.5</v>
      </c>
      <c r="P433" s="233"/>
      <c r="Q433" s="180"/>
      <c r="R433" s="180"/>
      <c r="S433" s="180"/>
      <c r="T433" s="180"/>
      <c r="U433" s="98" t="s">
        <v>1488</v>
      </c>
      <c r="V433" s="97">
        <v>0</v>
      </c>
    </row>
    <row r="434" spans="1:22" x14ac:dyDescent="0.25">
      <c r="A434" s="235" t="s">
        <v>155</v>
      </c>
      <c r="B434" s="482" t="s">
        <v>500</v>
      </c>
      <c r="C434" s="483" t="s">
        <v>12</v>
      </c>
      <c r="D434" s="1539" t="s">
        <v>501</v>
      </c>
      <c r="E434" s="483">
        <v>3</v>
      </c>
      <c r="F434" s="554">
        <v>1</v>
      </c>
      <c r="G434" s="504" t="s">
        <v>1484</v>
      </c>
      <c r="H434" s="190"/>
      <c r="I434" s="168"/>
      <c r="J434" s="168"/>
      <c r="K434" s="248"/>
      <c r="L434" s="519"/>
      <c r="M434" s="168"/>
      <c r="N434" s="168"/>
      <c r="O434" s="248"/>
      <c r="P434" s="2074" t="s">
        <v>1491</v>
      </c>
      <c r="Q434" s="168"/>
      <c r="R434" s="168"/>
      <c r="S434" s="168"/>
      <c r="T434" s="86" t="s">
        <v>1488</v>
      </c>
      <c r="U434" s="86"/>
      <c r="V434" s="85"/>
    </row>
    <row r="435" spans="1:22" x14ac:dyDescent="0.25">
      <c r="A435" s="235" t="s">
        <v>155</v>
      </c>
      <c r="B435" s="186" t="s">
        <v>502</v>
      </c>
      <c r="C435" s="171" t="s">
        <v>13</v>
      </c>
      <c r="D435" s="1540" t="s">
        <v>503</v>
      </c>
      <c r="E435" s="171"/>
      <c r="F435" s="552"/>
      <c r="G435" s="624"/>
      <c r="H435" s="174"/>
      <c r="I435" s="172"/>
      <c r="J435" s="172"/>
      <c r="K435" s="173"/>
      <c r="L435" s="528"/>
      <c r="M435" s="172"/>
      <c r="N435" s="172"/>
      <c r="O435" s="635"/>
      <c r="P435" s="203"/>
      <c r="Q435" s="172" t="s">
        <v>1488</v>
      </c>
      <c r="R435" s="172" t="s">
        <v>1492</v>
      </c>
      <c r="S435" s="172">
        <v>10</v>
      </c>
      <c r="T435" s="172"/>
      <c r="U435" s="172"/>
      <c r="V435" s="173"/>
    </row>
    <row r="436" spans="1:22" x14ac:dyDescent="0.25">
      <c r="A436" s="235"/>
      <c r="B436" s="186"/>
      <c r="C436" s="171"/>
      <c r="D436" s="1540"/>
      <c r="E436" s="171"/>
      <c r="F436" s="552"/>
      <c r="G436" s="355"/>
      <c r="H436" s="174" t="s">
        <v>1489</v>
      </c>
      <c r="I436" s="172">
        <v>1</v>
      </c>
      <c r="J436" s="172"/>
      <c r="K436" s="173">
        <v>0.4</v>
      </c>
      <c r="L436" s="528" t="s">
        <v>15</v>
      </c>
      <c r="M436" s="172"/>
      <c r="N436" s="172"/>
      <c r="O436" s="173">
        <v>0.4</v>
      </c>
      <c r="P436" s="203"/>
      <c r="Q436" s="172"/>
      <c r="R436" s="172"/>
      <c r="S436" s="172"/>
      <c r="T436" s="172"/>
      <c r="U436" s="172" t="s">
        <v>1488</v>
      </c>
      <c r="V436" s="173">
        <v>0</v>
      </c>
    </row>
    <row r="437" spans="1:22" ht="15.75" thickBot="1" x14ac:dyDescent="0.3">
      <c r="A437" s="235"/>
      <c r="B437" s="187"/>
      <c r="C437" s="179"/>
      <c r="D437" s="1541"/>
      <c r="E437" s="179"/>
      <c r="F437" s="553"/>
      <c r="G437" s="491"/>
      <c r="H437" s="182" t="s">
        <v>1483</v>
      </c>
      <c r="I437" s="180">
        <v>1</v>
      </c>
      <c r="J437" s="180" t="s">
        <v>1495</v>
      </c>
      <c r="K437" s="250">
        <v>0.6</v>
      </c>
      <c r="L437" s="536" t="s">
        <v>1483</v>
      </c>
      <c r="M437" s="180">
        <v>1</v>
      </c>
      <c r="N437" s="180" t="s">
        <v>1495</v>
      </c>
      <c r="O437" s="250">
        <v>0.6</v>
      </c>
      <c r="P437" s="204"/>
      <c r="Q437" s="360"/>
      <c r="R437" s="360"/>
      <c r="S437" s="360"/>
      <c r="T437" s="360"/>
      <c r="U437" s="360"/>
      <c r="V437" s="290"/>
    </row>
    <row r="438" spans="1:22" x14ac:dyDescent="0.25">
      <c r="A438" s="235" t="s">
        <v>155</v>
      </c>
      <c r="B438" s="482" t="s">
        <v>504</v>
      </c>
      <c r="C438" s="483" t="s">
        <v>12</v>
      </c>
      <c r="D438" s="1539" t="s">
        <v>505</v>
      </c>
      <c r="E438" s="483">
        <v>3</v>
      </c>
      <c r="F438" s="554">
        <v>1</v>
      </c>
      <c r="G438" s="504" t="s">
        <v>1484</v>
      </c>
      <c r="H438" s="190"/>
      <c r="I438" s="168"/>
      <c r="J438" s="168"/>
      <c r="K438" s="248"/>
      <c r="L438" s="519"/>
      <c r="M438" s="168"/>
      <c r="N438" s="168"/>
      <c r="O438" s="248"/>
      <c r="P438" s="2074" t="s">
        <v>1491</v>
      </c>
      <c r="Q438" s="195"/>
      <c r="R438" s="195"/>
      <c r="S438" s="195"/>
      <c r="T438" s="195" t="s">
        <v>1488</v>
      </c>
      <c r="U438" s="195"/>
      <c r="V438" s="239"/>
    </row>
    <row r="439" spans="1:22" ht="15.75" thickBot="1" x14ac:dyDescent="0.3">
      <c r="A439" s="235"/>
      <c r="B439" s="187"/>
      <c r="C439" s="179"/>
      <c r="D439" s="1541"/>
      <c r="E439" s="179"/>
      <c r="F439" s="553"/>
      <c r="G439" s="491"/>
      <c r="H439" s="154" t="s">
        <v>1483</v>
      </c>
      <c r="I439" s="162">
        <v>1</v>
      </c>
      <c r="J439" s="162" t="s">
        <v>1495</v>
      </c>
      <c r="K439" s="234">
        <v>1</v>
      </c>
      <c r="L439" s="529" t="s">
        <v>1483</v>
      </c>
      <c r="M439" s="162">
        <v>1</v>
      </c>
      <c r="N439" s="162" t="s">
        <v>1495</v>
      </c>
      <c r="O439" s="234">
        <v>1</v>
      </c>
      <c r="P439" s="233"/>
      <c r="Q439" s="360"/>
      <c r="R439" s="360"/>
      <c r="S439" s="360"/>
      <c r="T439" s="360"/>
      <c r="U439" s="360"/>
      <c r="V439" s="290"/>
    </row>
    <row r="440" spans="1:22" x14ac:dyDescent="0.25">
      <c r="A440" s="235" t="s">
        <v>155</v>
      </c>
      <c r="B440" s="482" t="s">
        <v>506</v>
      </c>
      <c r="C440" s="483" t="s">
        <v>12</v>
      </c>
      <c r="D440" s="1539" t="s">
        <v>507</v>
      </c>
      <c r="E440" s="483">
        <v>3</v>
      </c>
      <c r="F440" s="554">
        <v>1</v>
      </c>
      <c r="G440" s="504" t="s">
        <v>1484</v>
      </c>
      <c r="H440" s="209"/>
      <c r="I440" s="195"/>
      <c r="J440" s="195"/>
      <c r="K440" s="239"/>
      <c r="L440" s="531"/>
      <c r="M440" s="195"/>
      <c r="N440" s="195"/>
      <c r="O440" s="239"/>
      <c r="P440" s="2074" t="s">
        <v>1491</v>
      </c>
      <c r="Q440" s="195"/>
      <c r="R440" s="195"/>
      <c r="S440" s="195"/>
      <c r="T440" s="195" t="s">
        <v>1488</v>
      </c>
      <c r="U440" s="195"/>
      <c r="V440" s="239"/>
    </row>
    <row r="441" spans="1:22" x14ac:dyDescent="0.25">
      <c r="A441" s="235"/>
      <c r="B441" s="186"/>
      <c r="C441" s="171"/>
      <c r="D441" s="1540"/>
      <c r="E441" s="171"/>
      <c r="F441" s="552"/>
      <c r="G441" s="355"/>
      <c r="H441" s="225" t="s">
        <v>1483</v>
      </c>
      <c r="I441" s="210">
        <v>1</v>
      </c>
      <c r="J441" s="210" t="s">
        <v>1552</v>
      </c>
      <c r="K441" s="231">
        <v>0.5</v>
      </c>
      <c r="L441" s="535" t="s">
        <v>1483</v>
      </c>
      <c r="M441" s="210">
        <v>1</v>
      </c>
      <c r="N441" s="210" t="s">
        <v>1552</v>
      </c>
      <c r="O441" s="231">
        <v>1</v>
      </c>
      <c r="P441" s="230"/>
      <c r="Q441" s="50"/>
      <c r="R441" s="50"/>
      <c r="S441" s="50"/>
      <c r="T441" s="50"/>
      <c r="U441" s="50"/>
      <c r="V441" s="286"/>
    </row>
    <row r="442" spans="1:22" ht="15.75" thickBot="1" x14ac:dyDescent="0.3">
      <c r="A442" s="235"/>
      <c r="B442" s="187"/>
      <c r="C442" s="179"/>
      <c r="D442" s="1541"/>
      <c r="E442" s="179"/>
      <c r="F442" s="553"/>
      <c r="G442" s="491"/>
      <c r="H442" s="154" t="s">
        <v>1483</v>
      </c>
      <c r="I442" s="162">
        <v>1</v>
      </c>
      <c r="J442" s="162" t="s">
        <v>1552</v>
      </c>
      <c r="K442" s="234">
        <v>0.5</v>
      </c>
      <c r="L442" s="529"/>
      <c r="M442" s="162"/>
      <c r="N442" s="162"/>
      <c r="O442" s="234"/>
      <c r="P442" s="233"/>
      <c r="Q442" s="360"/>
      <c r="R442" s="360"/>
      <c r="S442" s="360"/>
      <c r="T442" s="360"/>
      <c r="U442" s="360"/>
      <c r="V442" s="290"/>
    </row>
    <row r="443" spans="1:22" x14ac:dyDescent="0.25">
      <c r="A443" s="235" t="s">
        <v>155</v>
      </c>
      <c r="B443" s="482" t="s">
        <v>508</v>
      </c>
      <c r="C443" s="483" t="s">
        <v>12</v>
      </c>
      <c r="D443" s="1539" t="s">
        <v>509</v>
      </c>
      <c r="E443" s="483">
        <v>3</v>
      </c>
      <c r="F443" s="554">
        <v>1</v>
      </c>
      <c r="G443" s="504" t="s">
        <v>1484</v>
      </c>
      <c r="H443" s="144"/>
      <c r="I443" s="86"/>
      <c r="J443" s="86"/>
      <c r="K443" s="85"/>
      <c r="L443" s="309"/>
      <c r="M443" s="86"/>
      <c r="N443" s="86"/>
      <c r="O443" s="85"/>
      <c r="P443" s="2074" t="s">
        <v>1491</v>
      </c>
      <c r="Q443" s="86"/>
      <c r="R443" s="86"/>
      <c r="S443" s="86"/>
      <c r="T443" s="86" t="s">
        <v>1488</v>
      </c>
      <c r="U443" s="86"/>
      <c r="V443" s="85"/>
    </row>
    <row r="444" spans="1:22" x14ac:dyDescent="0.25">
      <c r="A444" s="235"/>
      <c r="B444" s="199"/>
      <c r="C444" s="200"/>
      <c r="D444" s="1543"/>
      <c r="E444" s="200"/>
      <c r="F444" s="555"/>
      <c r="G444" s="500"/>
      <c r="H444" s="142" t="s">
        <v>1652</v>
      </c>
      <c r="I444" s="83">
        <v>1</v>
      </c>
      <c r="J444" s="83"/>
      <c r="K444" s="82">
        <v>0.35</v>
      </c>
      <c r="L444" s="472" t="s">
        <v>1499</v>
      </c>
      <c r="M444" s="88"/>
      <c r="N444" s="88"/>
      <c r="O444" s="87">
        <v>1</v>
      </c>
      <c r="P444" s="105"/>
      <c r="Q444" s="342"/>
      <c r="R444" s="342"/>
      <c r="S444" s="342"/>
      <c r="T444" s="342"/>
      <c r="U444" s="342"/>
      <c r="V444" s="365"/>
    </row>
    <row r="445" spans="1:22" x14ac:dyDescent="0.25">
      <c r="A445" s="235"/>
      <c r="B445" s="199"/>
      <c r="C445" s="200"/>
      <c r="D445" s="1543"/>
      <c r="E445" s="200"/>
      <c r="F445" s="555"/>
      <c r="G445" s="500"/>
      <c r="H445" s="142" t="s">
        <v>1653</v>
      </c>
      <c r="I445" s="83">
        <v>1</v>
      </c>
      <c r="J445" s="83"/>
      <c r="K445" s="82">
        <v>0.35</v>
      </c>
      <c r="L445" s="310"/>
      <c r="M445" s="83"/>
      <c r="N445" s="83"/>
      <c r="O445" s="82"/>
      <c r="P445" s="105"/>
      <c r="Q445" s="83"/>
      <c r="R445" s="83"/>
      <c r="S445" s="83"/>
      <c r="T445" s="83"/>
      <c r="U445" s="83" t="s">
        <v>1493</v>
      </c>
      <c r="V445" s="286"/>
    </row>
    <row r="446" spans="1:22" ht="15.75" thickBot="1" x14ac:dyDescent="0.3">
      <c r="A446" s="235"/>
      <c r="B446" s="201"/>
      <c r="C446" s="202"/>
      <c r="D446" s="1544"/>
      <c r="E446" s="202"/>
      <c r="F446" s="556"/>
      <c r="G446" s="505"/>
      <c r="H446" s="145" t="s">
        <v>1551</v>
      </c>
      <c r="I446" s="106">
        <v>1</v>
      </c>
      <c r="J446" s="106"/>
      <c r="K446" s="198">
        <v>0.3</v>
      </c>
      <c r="L446" s="438"/>
      <c r="M446" s="106"/>
      <c r="N446" s="106"/>
      <c r="O446" s="198"/>
      <c r="P446" s="107"/>
      <c r="Q446" s="106"/>
      <c r="R446" s="106"/>
      <c r="S446" s="106"/>
      <c r="T446" s="106"/>
      <c r="U446" s="106" t="s">
        <v>1493</v>
      </c>
      <c r="V446" s="2089"/>
    </row>
    <row r="447" spans="1:22" x14ac:dyDescent="0.25">
      <c r="A447" s="235" t="s">
        <v>155</v>
      </c>
      <c r="B447" s="482" t="s">
        <v>510</v>
      </c>
      <c r="C447" s="483" t="s">
        <v>12</v>
      </c>
      <c r="D447" s="1539" t="s">
        <v>511</v>
      </c>
      <c r="E447" s="483">
        <v>3</v>
      </c>
      <c r="F447" s="554">
        <v>1</v>
      </c>
      <c r="G447" s="504" t="s">
        <v>1484</v>
      </c>
      <c r="H447" s="190"/>
      <c r="I447" s="168"/>
      <c r="J447" s="168"/>
      <c r="K447" s="248"/>
      <c r="L447" s="519"/>
      <c r="M447" s="168"/>
      <c r="N447" s="168"/>
      <c r="O447" s="248"/>
      <c r="P447" s="2074" t="s">
        <v>1491</v>
      </c>
      <c r="Q447" s="168"/>
      <c r="R447" s="168"/>
      <c r="S447" s="168"/>
      <c r="T447" s="86" t="s">
        <v>1488</v>
      </c>
      <c r="U447" s="86"/>
      <c r="V447" s="2090"/>
    </row>
    <row r="448" spans="1:22" x14ac:dyDescent="0.25">
      <c r="A448" s="235" t="s">
        <v>155</v>
      </c>
      <c r="B448" s="186" t="s">
        <v>512</v>
      </c>
      <c r="C448" s="171" t="s">
        <v>13</v>
      </c>
      <c r="D448" s="1540" t="s">
        <v>513</v>
      </c>
      <c r="E448" s="171"/>
      <c r="F448" s="552"/>
      <c r="G448" s="355"/>
      <c r="H448" s="174"/>
      <c r="I448" s="172"/>
      <c r="J448" s="172"/>
      <c r="K448" s="173"/>
      <c r="L448" s="528"/>
      <c r="M448" s="172"/>
      <c r="N448" s="172"/>
      <c r="O448" s="173"/>
      <c r="P448" s="203"/>
      <c r="Q448" s="172" t="s">
        <v>1488</v>
      </c>
      <c r="R448" s="172" t="s">
        <v>1492</v>
      </c>
      <c r="S448" s="172">
        <v>10</v>
      </c>
      <c r="T448" s="172"/>
      <c r="U448" s="172"/>
      <c r="V448" s="173"/>
    </row>
    <row r="449" spans="1:23" x14ac:dyDescent="0.25">
      <c r="A449" s="235"/>
      <c r="B449" s="186"/>
      <c r="C449" s="171"/>
      <c r="D449" s="1540"/>
      <c r="E449" s="171"/>
      <c r="F449" s="552"/>
      <c r="G449" s="355"/>
      <c r="H449" s="174" t="s">
        <v>1483</v>
      </c>
      <c r="I449" s="172">
        <v>1</v>
      </c>
      <c r="J449" s="172" t="s">
        <v>1495</v>
      </c>
      <c r="K449" s="173">
        <v>0.7</v>
      </c>
      <c r="L449" s="524" t="s">
        <v>1483</v>
      </c>
      <c r="M449" s="210">
        <v>1</v>
      </c>
      <c r="N449" s="210" t="s">
        <v>1486</v>
      </c>
      <c r="O449" s="231">
        <v>0.7</v>
      </c>
      <c r="P449" s="230"/>
      <c r="Q449" s="342"/>
      <c r="R449" s="342"/>
      <c r="S449" s="342"/>
      <c r="T449" s="342"/>
      <c r="U449" s="342"/>
      <c r="V449" s="365"/>
    </row>
    <row r="450" spans="1:23" ht="15.75" thickBot="1" x14ac:dyDescent="0.3">
      <c r="A450" s="235"/>
      <c r="B450" s="187"/>
      <c r="C450" s="179"/>
      <c r="D450" s="1541"/>
      <c r="E450" s="179"/>
      <c r="F450" s="553"/>
      <c r="G450" s="491"/>
      <c r="H450" s="182" t="s">
        <v>1489</v>
      </c>
      <c r="I450" s="180">
        <v>1</v>
      </c>
      <c r="J450" s="180"/>
      <c r="K450" s="250">
        <v>0.3</v>
      </c>
      <c r="L450" s="525" t="s">
        <v>15</v>
      </c>
      <c r="M450" s="162"/>
      <c r="N450" s="162"/>
      <c r="O450" s="234">
        <v>0.3</v>
      </c>
      <c r="P450" s="233"/>
      <c r="Q450" s="162"/>
      <c r="R450" s="162"/>
      <c r="S450" s="162"/>
      <c r="T450" s="162"/>
      <c r="U450" s="162" t="s">
        <v>1488</v>
      </c>
      <c r="V450" s="234">
        <v>0</v>
      </c>
    </row>
    <row r="451" spans="1:23" x14ac:dyDescent="0.25">
      <c r="A451" s="235" t="s">
        <v>155</v>
      </c>
      <c r="B451" s="482" t="s">
        <v>514</v>
      </c>
      <c r="C451" s="483" t="s">
        <v>12</v>
      </c>
      <c r="D451" s="1539" t="s">
        <v>515</v>
      </c>
      <c r="E451" s="483">
        <v>3</v>
      </c>
      <c r="F451" s="612">
        <v>1</v>
      </c>
      <c r="G451" s="441" t="s">
        <v>1484</v>
      </c>
      <c r="H451" s="155"/>
      <c r="I451" s="96"/>
      <c r="J451" s="96"/>
      <c r="K451" s="112"/>
      <c r="L451" s="443"/>
      <c r="M451" s="96"/>
      <c r="N451" s="195"/>
      <c r="O451" s="636"/>
      <c r="P451" s="2074" t="s">
        <v>1491</v>
      </c>
      <c r="Q451" s="96"/>
      <c r="R451" s="96"/>
      <c r="S451" s="96"/>
      <c r="T451" s="96" t="s">
        <v>1488</v>
      </c>
      <c r="U451" s="96"/>
      <c r="V451" s="241"/>
    </row>
    <row r="452" spans="1:23" x14ac:dyDescent="0.25">
      <c r="A452" s="235"/>
      <c r="B452" s="186"/>
      <c r="C452" s="171"/>
      <c r="D452" s="1540"/>
      <c r="E452" s="170"/>
      <c r="F452" s="509"/>
      <c r="G452" s="465"/>
      <c r="H452" s="156" t="s">
        <v>1483</v>
      </c>
      <c r="I452" s="88">
        <v>1</v>
      </c>
      <c r="J452" s="88" t="s">
        <v>1495</v>
      </c>
      <c r="K452" s="87">
        <v>0.5</v>
      </c>
      <c r="L452" s="524" t="s">
        <v>1483</v>
      </c>
      <c r="M452" s="88">
        <v>1</v>
      </c>
      <c r="N452" s="88" t="s">
        <v>1486</v>
      </c>
      <c r="O452" s="87">
        <v>0.5</v>
      </c>
      <c r="P452" s="95"/>
      <c r="Q452" s="88"/>
      <c r="R452" s="88"/>
      <c r="S452" s="88"/>
      <c r="T452" s="88"/>
      <c r="U452" s="88"/>
      <c r="V452" s="87"/>
    </row>
    <row r="453" spans="1:23" ht="15.75" thickBot="1" x14ac:dyDescent="0.3">
      <c r="A453" s="235"/>
      <c r="B453" s="187"/>
      <c r="C453" s="179"/>
      <c r="D453" s="1541"/>
      <c r="E453" s="178"/>
      <c r="F453" s="510"/>
      <c r="G453" s="466"/>
      <c r="H453" s="157" t="s">
        <v>1489</v>
      </c>
      <c r="I453" s="93">
        <v>1</v>
      </c>
      <c r="J453" s="93"/>
      <c r="K453" s="183">
        <v>0.5</v>
      </c>
      <c r="L453" s="525" t="s">
        <v>15</v>
      </c>
      <c r="M453" s="93"/>
      <c r="N453" s="93"/>
      <c r="O453" s="183">
        <v>0.5</v>
      </c>
      <c r="P453" s="94"/>
      <c r="Q453" s="93"/>
      <c r="R453" s="106"/>
      <c r="S453" s="106"/>
      <c r="T453" s="106"/>
      <c r="U453" s="93" t="s">
        <v>1488</v>
      </c>
      <c r="V453" s="183">
        <v>0</v>
      </c>
      <c r="W453" s="229"/>
    </row>
    <row r="454" spans="1:23" x14ac:dyDescent="0.25">
      <c r="A454" s="235" t="s">
        <v>155</v>
      </c>
      <c r="B454" s="572" t="s">
        <v>516</v>
      </c>
      <c r="C454" s="483" t="s">
        <v>12</v>
      </c>
      <c r="D454" s="1539" t="s">
        <v>517</v>
      </c>
      <c r="E454" s="483">
        <v>3</v>
      </c>
      <c r="F454" s="613">
        <v>1</v>
      </c>
      <c r="G454" s="625" t="s">
        <v>1484</v>
      </c>
      <c r="H454" s="242"/>
      <c r="I454" s="243"/>
      <c r="J454" s="243"/>
      <c r="K454" s="626"/>
      <c r="L454" s="637"/>
      <c r="M454" s="243"/>
      <c r="N454" s="243"/>
      <c r="O454" s="626"/>
      <c r="P454" s="2074" t="s">
        <v>1491</v>
      </c>
      <c r="Q454" s="168"/>
      <c r="R454" s="168"/>
      <c r="S454" s="168"/>
      <c r="T454" s="86" t="s">
        <v>1488</v>
      </c>
      <c r="U454" s="86"/>
      <c r="V454" s="2090"/>
      <c r="W454" s="229"/>
    </row>
    <row r="455" spans="1:23" x14ac:dyDescent="0.25">
      <c r="A455" s="235"/>
      <c r="B455" s="259"/>
      <c r="C455" s="261"/>
      <c r="D455" s="1557"/>
      <c r="E455" s="258"/>
      <c r="F455" s="231"/>
      <c r="G455" s="499"/>
      <c r="H455" s="225" t="s">
        <v>1483</v>
      </c>
      <c r="I455" s="210">
        <v>1</v>
      </c>
      <c r="J455" s="210" t="s">
        <v>1486</v>
      </c>
      <c r="K455" s="231">
        <v>0.34</v>
      </c>
      <c r="L455" s="535" t="s">
        <v>1483</v>
      </c>
      <c r="M455" s="210">
        <v>1</v>
      </c>
      <c r="N455" s="210" t="s">
        <v>1486</v>
      </c>
      <c r="O455" s="231">
        <v>1</v>
      </c>
      <c r="P455" s="95"/>
      <c r="Q455" s="342"/>
      <c r="R455" s="342"/>
      <c r="S455" s="342"/>
      <c r="T455" s="342"/>
      <c r="U455" s="342"/>
      <c r="V455" s="365"/>
      <c r="W455" s="229"/>
    </row>
    <row r="456" spans="1:23" x14ac:dyDescent="0.25">
      <c r="A456" s="235"/>
      <c r="B456" s="259"/>
      <c r="C456" s="171"/>
      <c r="D456" s="1540"/>
      <c r="E456" s="170"/>
      <c r="F456" s="231"/>
      <c r="G456" s="499"/>
      <c r="H456" s="225" t="s">
        <v>1500</v>
      </c>
      <c r="I456" s="210">
        <v>1</v>
      </c>
      <c r="J456" s="210"/>
      <c r="K456" s="231">
        <v>0.33</v>
      </c>
      <c r="L456" s="535"/>
      <c r="M456" s="210"/>
      <c r="N456" s="210"/>
      <c r="O456" s="231"/>
      <c r="P456" s="95"/>
      <c r="Q456" s="88"/>
      <c r="R456" s="83"/>
      <c r="S456" s="83"/>
      <c r="T456" s="83"/>
      <c r="U456" s="88"/>
      <c r="V456" s="365"/>
      <c r="W456" s="229"/>
    </row>
    <row r="457" spans="1:23" ht="15.75" thickBot="1" x14ac:dyDescent="0.3">
      <c r="A457" s="235"/>
      <c r="B457" s="260"/>
      <c r="C457" s="179"/>
      <c r="D457" s="1541"/>
      <c r="E457" s="178"/>
      <c r="F457" s="234"/>
      <c r="G457" s="502"/>
      <c r="H457" s="154" t="s">
        <v>1499</v>
      </c>
      <c r="I457" s="162">
        <v>1</v>
      </c>
      <c r="J457" s="162"/>
      <c r="K457" s="234">
        <v>0.33</v>
      </c>
      <c r="L457" s="529"/>
      <c r="M457" s="162"/>
      <c r="N457" s="162"/>
      <c r="O457" s="234"/>
      <c r="P457" s="94"/>
      <c r="Q457" s="244"/>
      <c r="R457" s="123"/>
      <c r="S457" s="123"/>
      <c r="T457" s="123"/>
      <c r="U457" s="244"/>
      <c r="V457" s="368"/>
      <c r="W457" s="89"/>
    </row>
    <row r="458" spans="1:23" x14ac:dyDescent="0.25">
      <c r="A458" s="235" t="s">
        <v>155</v>
      </c>
      <c r="B458" s="482" t="s">
        <v>518</v>
      </c>
      <c r="C458" s="576" t="s">
        <v>12</v>
      </c>
      <c r="D458" s="1552" t="s">
        <v>519</v>
      </c>
      <c r="E458" s="576">
        <v>3</v>
      </c>
      <c r="F458" s="555">
        <v>1</v>
      </c>
      <c r="G458" s="500" t="s">
        <v>1484</v>
      </c>
      <c r="H458" s="207"/>
      <c r="I458" s="208"/>
      <c r="J458" s="208"/>
      <c r="K458" s="501"/>
      <c r="L458" s="530"/>
      <c r="M458" s="208"/>
      <c r="N458" s="208"/>
      <c r="O458" s="501"/>
      <c r="P458" s="2074" t="s">
        <v>1491</v>
      </c>
      <c r="Q458" s="208"/>
      <c r="R458" s="208"/>
      <c r="S458" s="208"/>
      <c r="T458" s="91" t="s">
        <v>1488</v>
      </c>
      <c r="U458" s="91"/>
      <c r="V458" s="90"/>
    </row>
    <row r="459" spans="1:23" x14ac:dyDescent="0.25">
      <c r="A459" s="235"/>
      <c r="B459" s="186"/>
      <c r="C459" s="171"/>
      <c r="D459" s="1540"/>
      <c r="E459" s="171"/>
      <c r="F459" s="552"/>
      <c r="G459" s="355"/>
      <c r="H459" s="174" t="s">
        <v>1499</v>
      </c>
      <c r="I459" s="172">
        <v>1</v>
      </c>
      <c r="J459" s="172"/>
      <c r="K459" s="173">
        <v>0.5</v>
      </c>
      <c r="L459" s="528" t="s">
        <v>15</v>
      </c>
      <c r="M459" s="172"/>
      <c r="N459" s="172"/>
      <c r="O459" s="173">
        <v>0.5</v>
      </c>
      <c r="P459" s="203"/>
      <c r="Q459" s="172"/>
      <c r="R459" s="172"/>
      <c r="S459" s="172"/>
      <c r="T459" s="172"/>
      <c r="U459" s="172" t="s">
        <v>1488</v>
      </c>
      <c r="V459" s="173">
        <v>0</v>
      </c>
    </row>
    <row r="460" spans="1:23" ht="15.75" thickBot="1" x14ac:dyDescent="0.3">
      <c r="A460" s="235"/>
      <c r="B460" s="187"/>
      <c r="C460" s="179"/>
      <c r="D460" s="1541"/>
      <c r="E460" s="179"/>
      <c r="F460" s="553"/>
      <c r="G460" s="491"/>
      <c r="H460" s="182" t="s">
        <v>1483</v>
      </c>
      <c r="I460" s="180">
        <v>1</v>
      </c>
      <c r="J460" s="180" t="s">
        <v>1486</v>
      </c>
      <c r="K460" s="250">
        <v>0.5</v>
      </c>
      <c r="L460" s="536" t="s">
        <v>1483</v>
      </c>
      <c r="M460" s="180">
        <v>1</v>
      </c>
      <c r="N460" s="180" t="s">
        <v>1486</v>
      </c>
      <c r="O460" s="250">
        <v>0.5</v>
      </c>
      <c r="P460" s="204"/>
      <c r="Q460" s="360"/>
      <c r="R460" s="360"/>
      <c r="S460" s="360"/>
      <c r="T460" s="360"/>
      <c r="U460" s="360"/>
      <c r="V460" s="290"/>
      <c r="W460" s="229"/>
    </row>
    <row r="461" spans="1:23" ht="15.75" thickBot="1" x14ac:dyDescent="0.3">
      <c r="A461" s="235" t="s">
        <v>155</v>
      </c>
      <c r="B461" s="573" t="s">
        <v>520</v>
      </c>
      <c r="C461" s="574" t="s">
        <v>12</v>
      </c>
      <c r="D461" s="1548" t="s">
        <v>521</v>
      </c>
      <c r="E461" s="574">
        <v>3</v>
      </c>
      <c r="F461" s="614">
        <v>1</v>
      </c>
      <c r="G461" s="627" t="s">
        <v>1484</v>
      </c>
      <c r="H461" s="245" t="s">
        <v>1500</v>
      </c>
      <c r="I461" s="246"/>
      <c r="J461" s="246"/>
      <c r="K461" s="247">
        <v>1</v>
      </c>
      <c r="L461" s="638" t="s">
        <v>15</v>
      </c>
      <c r="M461" s="246"/>
      <c r="N461" s="246"/>
      <c r="O461" s="247">
        <v>1</v>
      </c>
      <c r="P461" s="2074" t="s">
        <v>1491</v>
      </c>
      <c r="Q461" s="246"/>
      <c r="R461" s="246"/>
      <c r="S461" s="246"/>
      <c r="T461" s="246" t="s">
        <v>1488</v>
      </c>
      <c r="U461" s="246"/>
      <c r="V461" s="247"/>
    </row>
    <row r="462" spans="1:23" x14ac:dyDescent="0.25">
      <c r="A462" s="235" t="s">
        <v>155</v>
      </c>
      <c r="B462" s="482" t="s">
        <v>522</v>
      </c>
      <c r="C462" s="483" t="s">
        <v>12</v>
      </c>
      <c r="D462" s="1539" t="s">
        <v>523</v>
      </c>
      <c r="E462" s="483">
        <v>3</v>
      </c>
      <c r="F462" s="248">
        <v>1</v>
      </c>
      <c r="G462" s="504" t="s">
        <v>1484</v>
      </c>
      <c r="H462" s="190"/>
      <c r="I462" s="168"/>
      <c r="J462" s="168"/>
      <c r="K462" s="248"/>
      <c r="L462" s="519"/>
      <c r="M462" s="168"/>
      <c r="N462" s="168"/>
      <c r="O462" s="248"/>
      <c r="P462" s="2074" t="s">
        <v>1491</v>
      </c>
      <c r="Q462" s="168"/>
      <c r="R462" s="168"/>
      <c r="S462" s="168"/>
      <c r="T462" s="168" t="s">
        <v>1488</v>
      </c>
      <c r="U462" s="168"/>
      <c r="V462" s="248"/>
    </row>
    <row r="463" spans="1:23" x14ac:dyDescent="0.25">
      <c r="A463" s="235"/>
      <c r="B463" s="186"/>
      <c r="C463" s="171"/>
      <c r="D463" s="1540"/>
      <c r="E463" s="171"/>
      <c r="F463" s="173"/>
      <c r="G463" s="355"/>
      <c r="H463" s="174" t="s">
        <v>1483</v>
      </c>
      <c r="I463" s="172">
        <v>1</v>
      </c>
      <c r="J463" s="172" t="s">
        <v>1495</v>
      </c>
      <c r="K463" s="173">
        <v>0.85</v>
      </c>
      <c r="L463" s="528" t="s">
        <v>1483</v>
      </c>
      <c r="M463" s="172">
        <v>1</v>
      </c>
      <c r="N463" s="172" t="s">
        <v>1486</v>
      </c>
      <c r="O463" s="173">
        <v>0.85</v>
      </c>
      <c r="P463" s="203"/>
      <c r="Q463" s="88"/>
      <c r="R463" s="88"/>
      <c r="S463" s="88"/>
      <c r="T463" s="88"/>
      <c r="U463" s="88"/>
      <c r="V463" s="87"/>
    </row>
    <row r="464" spans="1:23" ht="15.75" thickBot="1" x14ac:dyDescent="0.3">
      <c r="A464" s="235"/>
      <c r="B464" s="232"/>
      <c r="C464" s="193"/>
      <c r="D464" s="1542"/>
      <c r="E464" s="193"/>
      <c r="F464" s="249"/>
      <c r="G464" s="538"/>
      <c r="H464" s="237" t="s">
        <v>1489</v>
      </c>
      <c r="I464" s="194">
        <v>1</v>
      </c>
      <c r="J464" s="194"/>
      <c r="K464" s="249">
        <v>0.15</v>
      </c>
      <c r="L464" s="639" t="s">
        <v>15</v>
      </c>
      <c r="M464" s="194"/>
      <c r="N464" s="194"/>
      <c r="O464" s="249">
        <v>0.15</v>
      </c>
      <c r="P464" s="236"/>
      <c r="Q464" s="194"/>
      <c r="R464" s="194"/>
      <c r="S464" s="194"/>
      <c r="T464" s="194"/>
      <c r="U464" s="194" t="s">
        <v>1488</v>
      </c>
      <c r="V464" s="249">
        <v>0</v>
      </c>
    </row>
    <row r="465" spans="1:22" x14ac:dyDescent="0.25">
      <c r="A465" s="235" t="s">
        <v>155</v>
      </c>
      <c r="B465" s="482" t="s">
        <v>524</v>
      </c>
      <c r="C465" s="483" t="s">
        <v>12</v>
      </c>
      <c r="D465" s="1539" t="s">
        <v>525</v>
      </c>
      <c r="E465" s="483">
        <v>3</v>
      </c>
      <c r="F465" s="554">
        <v>1</v>
      </c>
      <c r="G465" s="498" t="s">
        <v>1484</v>
      </c>
      <c r="H465" s="190"/>
      <c r="I465" s="168"/>
      <c r="J465" s="168"/>
      <c r="K465" s="248"/>
      <c r="L465" s="519"/>
      <c r="M465" s="168"/>
      <c r="N465" s="168"/>
      <c r="O465" s="248"/>
      <c r="P465" s="2074" t="s">
        <v>1491</v>
      </c>
      <c r="Q465" s="168"/>
      <c r="R465" s="168"/>
      <c r="S465" s="168"/>
      <c r="T465" s="86" t="s">
        <v>1488</v>
      </c>
      <c r="U465" s="86"/>
      <c r="V465" s="85"/>
    </row>
    <row r="466" spans="1:22" x14ac:dyDescent="0.25">
      <c r="A466" s="235" t="s">
        <v>155</v>
      </c>
      <c r="B466" s="186" t="s">
        <v>526</v>
      </c>
      <c r="C466" s="171" t="s">
        <v>13</v>
      </c>
      <c r="D466" s="1540" t="s">
        <v>527</v>
      </c>
      <c r="E466" s="171"/>
      <c r="F466" s="552"/>
      <c r="G466" s="355"/>
      <c r="H466" s="197"/>
      <c r="I466" s="208"/>
      <c r="J466" s="208"/>
      <c r="K466" s="501"/>
      <c r="L466" s="530"/>
      <c r="M466" s="208"/>
      <c r="N466" s="208"/>
      <c r="O466" s="501"/>
      <c r="P466" s="203"/>
      <c r="Q466" s="172" t="s">
        <v>1488</v>
      </c>
      <c r="R466" s="172" t="s">
        <v>1492</v>
      </c>
      <c r="S466" s="172">
        <v>10</v>
      </c>
      <c r="T466" s="172"/>
      <c r="U466" s="172"/>
      <c r="V466" s="173"/>
    </row>
    <row r="467" spans="1:22" ht="15.75" thickBot="1" x14ac:dyDescent="0.3">
      <c r="A467" s="235"/>
      <c r="B467" s="187"/>
      <c r="C467" s="179"/>
      <c r="D467" s="1541"/>
      <c r="E467" s="179"/>
      <c r="F467" s="553"/>
      <c r="G467" s="491"/>
      <c r="H467" s="182" t="s">
        <v>1483</v>
      </c>
      <c r="I467" s="180">
        <v>1</v>
      </c>
      <c r="J467" s="180" t="s">
        <v>1485</v>
      </c>
      <c r="K467" s="250">
        <v>1</v>
      </c>
      <c r="L467" s="536" t="s">
        <v>1483</v>
      </c>
      <c r="M467" s="180">
        <v>1</v>
      </c>
      <c r="N467" s="180" t="s">
        <v>1485</v>
      </c>
      <c r="O467" s="250">
        <v>1</v>
      </c>
      <c r="P467" s="204"/>
      <c r="Q467" s="360"/>
      <c r="R467" s="360"/>
      <c r="S467" s="360"/>
      <c r="T467" s="360"/>
      <c r="U467" s="360"/>
      <c r="V467" s="290"/>
    </row>
    <row r="468" spans="1:22" x14ac:dyDescent="0.25">
      <c r="A468" s="235" t="s">
        <v>155</v>
      </c>
      <c r="B468" s="482" t="s">
        <v>530</v>
      </c>
      <c r="C468" s="483" t="s">
        <v>12</v>
      </c>
      <c r="D468" s="1539" t="s">
        <v>531</v>
      </c>
      <c r="E468" s="483">
        <v>3</v>
      </c>
      <c r="F468" s="319">
        <v>1</v>
      </c>
      <c r="G468" s="441" t="s">
        <v>1484</v>
      </c>
      <c r="H468" s="144"/>
      <c r="I468" s="86"/>
      <c r="J468" s="86"/>
      <c r="K468" s="85"/>
      <c r="L468" s="309"/>
      <c r="M468" s="86"/>
      <c r="N468" s="86"/>
      <c r="O468" s="85"/>
      <c r="P468" s="2074" t="s">
        <v>1491</v>
      </c>
      <c r="Q468" s="86"/>
      <c r="R468" s="86"/>
      <c r="S468" s="86"/>
      <c r="T468" s="86" t="s">
        <v>1488</v>
      </c>
      <c r="U468" s="86"/>
      <c r="V468" s="85"/>
    </row>
    <row r="469" spans="1:22" x14ac:dyDescent="0.25">
      <c r="A469" s="235" t="s">
        <v>155</v>
      </c>
      <c r="B469" s="186" t="s">
        <v>532</v>
      </c>
      <c r="C469" s="171" t="s">
        <v>13</v>
      </c>
      <c r="D469" s="1540" t="s">
        <v>533</v>
      </c>
      <c r="E469" s="171"/>
      <c r="F469" s="559"/>
      <c r="G469" s="355"/>
      <c r="H469" s="174"/>
      <c r="I469" s="172"/>
      <c r="J469" s="172"/>
      <c r="K469" s="173"/>
      <c r="L469" s="528"/>
      <c r="M469" s="172"/>
      <c r="N469" s="172"/>
      <c r="O469" s="173"/>
      <c r="P469" s="230"/>
      <c r="Q469" s="210" t="s">
        <v>1488</v>
      </c>
      <c r="R469" s="210" t="s">
        <v>1492</v>
      </c>
      <c r="S469" s="210">
        <v>10</v>
      </c>
      <c r="T469" s="210"/>
      <c r="U469" s="210"/>
      <c r="V469" s="231"/>
    </row>
    <row r="470" spans="1:22" x14ac:dyDescent="0.25">
      <c r="A470" s="235"/>
      <c r="B470" s="186"/>
      <c r="C470" s="171"/>
      <c r="D470" s="1540"/>
      <c r="E470" s="171"/>
      <c r="F470" s="552"/>
      <c r="G470" s="355"/>
      <c r="H470" s="142" t="s">
        <v>1550</v>
      </c>
      <c r="I470" s="83">
        <v>1</v>
      </c>
      <c r="J470" s="83" t="s">
        <v>1549</v>
      </c>
      <c r="K470" s="82">
        <v>0.1</v>
      </c>
      <c r="L470" s="310" t="s">
        <v>15</v>
      </c>
      <c r="M470" s="172"/>
      <c r="N470" s="172"/>
      <c r="O470" s="173">
        <v>0.1</v>
      </c>
      <c r="P470" s="203"/>
      <c r="Q470" s="172"/>
      <c r="R470" s="172"/>
      <c r="S470" s="172"/>
      <c r="T470" s="172"/>
      <c r="U470" s="172" t="s">
        <v>1488</v>
      </c>
      <c r="V470" s="173">
        <v>0</v>
      </c>
    </row>
    <row r="471" spans="1:22" x14ac:dyDescent="0.25">
      <c r="A471" s="235"/>
      <c r="B471" s="186"/>
      <c r="C471" s="171"/>
      <c r="D471" s="1540"/>
      <c r="E471" s="171"/>
      <c r="F471" s="552"/>
      <c r="G471" s="355"/>
      <c r="H471" s="142" t="s">
        <v>1483</v>
      </c>
      <c r="I471" s="83">
        <v>1</v>
      </c>
      <c r="J471" s="83" t="s">
        <v>1546</v>
      </c>
      <c r="K471" s="82">
        <v>0.2</v>
      </c>
      <c r="L471" s="310" t="s">
        <v>15</v>
      </c>
      <c r="M471" s="83"/>
      <c r="N471" s="83"/>
      <c r="O471" s="82">
        <v>0.2</v>
      </c>
      <c r="P471" s="203"/>
      <c r="Q471" s="172"/>
      <c r="R471" s="172"/>
      <c r="S471" s="172"/>
      <c r="T471" s="172"/>
      <c r="U471" s="172" t="s">
        <v>1488</v>
      </c>
      <c r="V471" s="173">
        <v>0</v>
      </c>
    </row>
    <row r="472" spans="1:22" ht="15.75" thickBot="1" x14ac:dyDescent="0.3">
      <c r="A472" s="235"/>
      <c r="B472" s="187"/>
      <c r="C472" s="179"/>
      <c r="D472" s="1541"/>
      <c r="E472" s="179"/>
      <c r="F472" s="553"/>
      <c r="G472" s="491"/>
      <c r="H472" s="145" t="s">
        <v>1483</v>
      </c>
      <c r="I472" s="106">
        <v>1</v>
      </c>
      <c r="J472" s="106" t="s">
        <v>1486</v>
      </c>
      <c r="K472" s="198">
        <v>0.7</v>
      </c>
      <c r="L472" s="438"/>
      <c r="M472" s="106">
        <v>1</v>
      </c>
      <c r="N472" s="106" t="s">
        <v>1486</v>
      </c>
      <c r="O472" s="198">
        <v>0.7</v>
      </c>
      <c r="P472" s="204"/>
      <c r="Q472" s="360"/>
      <c r="R472" s="360"/>
      <c r="S472" s="360"/>
      <c r="T472" s="360"/>
      <c r="U472" s="360"/>
      <c r="V472" s="290"/>
    </row>
    <row r="473" spans="1:22" x14ac:dyDescent="0.25">
      <c r="A473" s="235" t="s">
        <v>155</v>
      </c>
      <c r="B473" s="482" t="s">
        <v>81</v>
      </c>
      <c r="C473" s="483" t="s">
        <v>12</v>
      </c>
      <c r="D473" s="1539" t="s">
        <v>82</v>
      </c>
      <c r="E473" s="483">
        <v>3</v>
      </c>
      <c r="F473" s="248">
        <v>1</v>
      </c>
      <c r="G473" s="3083" t="s">
        <v>1833</v>
      </c>
      <c r="H473" s="3084"/>
      <c r="I473" s="3084"/>
      <c r="J473" s="3084"/>
      <c r="K473" s="3084"/>
      <c r="L473" s="3084"/>
      <c r="M473" s="3084"/>
      <c r="N473" s="3084"/>
      <c r="O473" s="3084"/>
      <c r="P473" s="3084"/>
      <c r="Q473" s="3084"/>
      <c r="R473" s="3084"/>
      <c r="S473" s="3084"/>
      <c r="T473" s="3084"/>
      <c r="U473" s="3084"/>
      <c r="V473" s="3085"/>
    </row>
    <row r="474" spans="1:22" x14ac:dyDescent="0.25">
      <c r="A474" s="235" t="s">
        <v>155</v>
      </c>
      <c r="B474" s="186" t="s">
        <v>83</v>
      </c>
      <c r="C474" s="171" t="s">
        <v>13</v>
      </c>
      <c r="D474" s="1540" t="s">
        <v>84</v>
      </c>
      <c r="E474" s="171"/>
      <c r="F474" s="173"/>
      <c r="G474" s="3089"/>
      <c r="H474" s="3090"/>
      <c r="I474" s="3090"/>
      <c r="J474" s="3090"/>
      <c r="K474" s="3090"/>
      <c r="L474" s="3090"/>
      <c r="M474" s="3090"/>
      <c r="N474" s="3090"/>
      <c r="O474" s="3090"/>
      <c r="P474" s="3090"/>
      <c r="Q474" s="3090"/>
      <c r="R474" s="3090"/>
      <c r="S474" s="3090"/>
      <c r="T474" s="3090"/>
      <c r="U474" s="3090"/>
      <c r="V474" s="3091"/>
    </row>
    <row r="475" spans="1:22" x14ac:dyDescent="0.25">
      <c r="A475" s="235" t="s">
        <v>155</v>
      </c>
      <c r="B475" s="186" t="s">
        <v>85</v>
      </c>
      <c r="C475" s="171" t="s">
        <v>13</v>
      </c>
      <c r="D475" s="1540" t="s">
        <v>86</v>
      </c>
      <c r="E475" s="171"/>
      <c r="F475" s="173"/>
      <c r="G475" s="3089"/>
      <c r="H475" s="3090"/>
      <c r="I475" s="3090"/>
      <c r="J475" s="3090"/>
      <c r="K475" s="3090"/>
      <c r="L475" s="3090"/>
      <c r="M475" s="3090"/>
      <c r="N475" s="3090"/>
      <c r="O475" s="3090"/>
      <c r="P475" s="3090"/>
      <c r="Q475" s="3090"/>
      <c r="R475" s="3090"/>
      <c r="S475" s="3090"/>
      <c r="T475" s="3090"/>
      <c r="U475" s="3090"/>
      <c r="V475" s="3091"/>
    </row>
    <row r="476" spans="1:22" x14ac:dyDescent="0.25">
      <c r="A476" s="235" t="s">
        <v>155</v>
      </c>
      <c r="B476" s="186" t="s">
        <v>87</v>
      </c>
      <c r="C476" s="171" t="s">
        <v>13</v>
      </c>
      <c r="D476" s="1540" t="s">
        <v>88</v>
      </c>
      <c r="E476" s="171"/>
      <c r="F476" s="173"/>
      <c r="G476" s="3089"/>
      <c r="H476" s="3090"/>
      <c r="I476" s="3090"/>
      <c r="J476" s="3090"/>
      <c r="K476" s="3090"/>
      <c r="L476" s="3090"/>
      <c r="M476" s="3090"/>
      <c r="N476" s="3090"/>
      <c r="O476" s="3090"/>
      <c r="P476" s="3090"/>
      <c r="Q476" s="3090"/>
      <c r="R476" s="3090"/>
      <c r="S476" s="3090"/>
      <c r="T476" s="3090"/>
      <c r="U476" s="3090"/>
      <c r="V476" s="3091"/>
    </row>
    <row r="477" spans="1:22" x14ac:dyDescent="0.25">
      <c r="A477" s="235" t="s">
        <v>155</v>
      </c>
      <c r="B477" s="2113" t="s">
        <v>89</v>
      </c>
      <c r="C477" s="2114" t="s">
        <v>35</v>
      </c>
      <c r="D477" s="1536" t="s">
        <v>90</v>
      </c>
      <c r="E477" s="2114"/>
      <c r="F477" s="173"/>
      <c r="G477" s="3089"/>
      <c r="H477" s="3090"/>
      <c r="I477" s="3090"/>
      <c r="J477" s="3090"/>
      <c r="K477" s="3090"/>
      <c r="L477" s="3090"/>
      <c r="M477" s="3090"/>
      <c r="N477" s="3090"/>
      <c r="O477" s="3090"/>
      <c r="P477" s="3090"/>
      <c r="Q477" s="3090"/>
      <c r="R477" s="3090"/>
      <c r="S477" s="3090"/>
      <c r="T477" s="3090"/>
      <c r="U477" s="3090"/>
      <c r="V477" s="3091"/>
    </row>
    <row r="478" spans="1:22" x14ac:dyDescent="0.25">
      <c r="A478" s="235" t="s">
        <v>155</v>
      </c>
      <c r="B478" s="186" t="s">
        <v>91</v>
      </c>
      <c r="C478" s="171" t="s">
        <v>13</v>
      </c>
      <c r="D478" s="1540" t="s">
        <v>92</v>
      </c>
      <c r="E478" s="171"/>
      <c r="F478" s="173"/>
      <c r="G478" s="3089"/>
      <c r="H478" s="3090"/>
      <c r="I478" s="3090"/>
      <c r="J478" s="3090"/>
      <c r="K478" s="3090"/>
      <c r="L478" s="3090"/>
      <c r="M478" s="3090"/>
      <c r="N478" s="3090"/>
      <c r="O478" s="3090"/>
      <c r="P478" s="3090"/>
      <c r="Q478" s="3090"/>
      <c r="R478" s="3090"/>
      <c r="S478" s="3090"/>
      <c r="T478" s="3090"/>
      <c r="U478" s="3090"/>
      <c r="V478" s="3091"/>
    </row>
    <row r="479" spans="1:22" x14ac:dyDescent="0.25">
      <c r="A479" s="235" t="s">
        <v>155</v>
      </c>
      <c r="B479" s="186" t="s">
        <v>93</v>
      </c>
      <c r="C479" s="171" t="s">
        <v>13</v>
      </c>
      <c r="D479" s="1540" t="s">
        <v>94</v>
      </c>
      <c r="E479" s="171"/>
      <c r="F479" s="173"/>
      <c r="G479" s="3089"/>
      <c r="H479" s="3090"/>
      <c r="I479" s="3090"/>
      <c r="J479" s="3090"/>
      <c r="K479" s="3090"/>
      <c r="L479" s="3090"/>
      <c r="M479" s="3090"/>
      <c r="N479" s="3090"/>
      <c r="O479" s="3090"/>
      <c r="P479" s="3090"/>
      <c r="Q479" s="3090"/>
      <c r="R479" s="3090"/>
      <c r="S479" s="3090"/>
      <c r="T479" s="3090"/>
      <c r="U479" s="3090"/>
      <c r="V479" s="3091"/>
    </row>
    <row r="480" spans="1:22" x14ac:dyDescent="0.25">
      <c r="A480" s="235" t="s">
        <v>155</v>
      </c>
      <c r="B480" s="186" t="s">
        <v>95</v>
      </c>
      <c r="C480" s="171" t="s">
        <v>13</v>
      </c>
      <c r="D480" s="1540" t="s">
        <v>96</v>
      </c>
      <c r="E480" s="171"/>
      <c r="F480" s="173"/>
      <c r="G480" s="3089"/>
      <c r="H480" s="3090"/>
      <c r="I480" s="3090"/>
      <c r="J480" s="3090"/>
      <c r="K480" s="3090"/>
      <c r="L480" s="3090"/>
      <c r="M480" s="3090"/>
      <c r="N480" s="3090"/>
      <c r="O480" s="3090"/>
      <c r="P480" s="3090"/>
      <c r="Q480" s="3090"/>
      <c r="R480" s="3090"/>
      <c r="S480" s="3090"/>
      <c r="T480" s="3090"/>
      <c r="U480" s="3090"/>
      <c r="V480" s="3091"/>
    </row>
    <row r="481" spans="1:22" x14ac:dyDescent="0.25">
      <c r="A481" s="235" t="s">
        <v>155</v>
      </c>
      <c r="B481" s="186" t="s">
        <v>97</v>
      </c>
      <c r="C481" s="171" t="s">
        <v>13</v>
      </c>
      <c r="D481" s="1540" t="s">
        <v>98</v>
      </c>
      <c r="E481" s="171"/>
      <c r="F481" s="173"/>
      <c r="G481" s="3089"/>
      <c r="H481" s="3090"/>
      <c r="I481" s="3090"/>
      <c r="J481" s="3090"/>
      <c r="K481" s="3090"/>
      <c r="L481" s="3090"/>
      <c r="M481" s="3090"/>
      <c r="N481" s="3090"/>
      <c r="O481" s="3090"/>
      <c r="P481" s="3090"/>
      <c r="Q481" s="3090"/>
      <c r="R481" s="3090"/>
      <c r="S481" s="3090"/>
      <c r="T481" s="3090"/>
      <c r="U481" s="3090"/>
      <c r="V481" s="3091"/>
    </row>
    <row r="482" spans="1:22" ht="15.75" thickBot="1" x14ac:dyDescent="0.3">
      <c r="A482" s="235" t="s">
        <v>155</v>
      </c>
      <c r="B482" s="187" t="s">
        <v>99</v>
      </c>
      <c r="C482" s="179" t="s">
        <v>13</v>
      </c>
      <c r="D482" s="1541" t="s">
        <v>100</v>
      </c>
      <c r="E482" s="179"/>
      <c r="F482" s="250"/>
      <c r="G482" s="3092"/>
      <c r="H482" s="3093"/>
      <c r="I482" s="3093"/>
      <c r="J482" s="3093"/>
      <c r="K482" s="3093"/>
      <c r="L482" s="3093"/>
      <c r="M482" s="3093"/>
      <c r="N482" s="3093"/>
      <c r="O482" s="3093"/>
      <c r="P482" s="3093"/>
      <c r="Q482" s="3093"/>
      <c r="R482" s="3093"/>
      <c r="S482" s="3093"/>
      <c r="T482" s="3093"/>
      <c r="U482" s="3093"/>
      <c r="V482" s="3094"/>
    </row>
    <row r="483" spans="1:22" ht="15.75" thickBot="1" x14ac:dyDescent="0.3">
      <c r="A483" s="235" t="s">
        <v>155</v>
      </c>
      <c r="B483" s="2130" t="s">
        <v>545</v>
      </c>
      <c r="C483" s="2131" t="s">
        <v>33</v>
      </c>
      <c r="D483" s="1556" t="s">
        <v>428</v>
      </c>
      <c r="E483" s="2131">
        <v>9</v>
      </c>
      <c r="F483" s="583"/>
      <c r="G483" s="623"/>
      <c r="H483" s="582"/>
      <c r="I483" s="581"/>
      <c r="J483" s="581"/>
      <c r="K483" s="583"/>
      <c r="L483" s="634"/>
      <c r="M483" s="581"/>
      <c r="N483" s="581"/>
      <c r="O483" s="583"/>
      <c r="P483" s="586"/>
      <c r="Q483" s="581"/>
      <c r="R483" s="581"/>
      <c r="S483" s="581"/>
      <c r="T483" s="581"/>
      <c r="U483" s="581"/>
      <c r="V483" s="583"/>
    </row>
    <row r="484" spans="1:22" ht="15.75" thickBot="1" x14ac:dyDescent="0.3">
      <c r="A484" s="235" t="s">
        <v>155</v>
      </c>
      <c r="B484" s="2158" t="s">
        <v>496</v>
      </c>
      <c r="C484" s="2159" t="s">
        <v>32</v>
      </c>
      <c r="D484" s="1554" t="s">
        <v>497</v>
      </c>
      <c r="E484" s="2159">
        <v>3</v>
      </c>
      <c r="F484" s="266"/>
      <c r="G484" s="621"/>
      <c r="H484" s="265"/>
      <c r="I484" s="264"/>
      <c r="J484" s="264"/>
      <c r="K484" s="266"/>
      <c r="L484" s="632"/>
      <c r="M484" s="264"/>
      <c r="N484" s="264"/>
      <c r="O484" s="266"/>
      <c r="P484" s="587"/>
      <c r="Q484" s="264"/>
      <c r="R484" s="264"/>
      <c r="S484" s="264"/>
      <c r="T484" s="264"/>
      <c r="U484" s="264"/>
      <c r="V484" s="266"/>
    </row>
    <row r="485" spans="1:22" x14ac:dyDescent="0.25">
      <c r="A485" s="235" t="s">
        <v>155</v>
      </c>
      <c r="B485" s="482" t="s">
        <v>498</v>
      </c>
      <c r="C485" s="483" t="s">
        <v>12</v>
      </c>
      <c r="D485" s="1539" t="s">
        <v>499</v>
      </c>
      <c r="E485" s="483">
        <v>3</v>
      </c>
      <c r="F485" s="554">
        <v>1</v>
      </c>
      <c r="G485" s="504" t="s">
        <v>1484</v>
      </c>
      <c r="H485" s="190"/>
      <c r="I485" s="168"/>
      <c r="J485" s="168"/>
      <c r="K485" s="248"/>
      <c r="L485" s="519"/>
      <c r="M485" s="168"/>
      <c r="N485" s="168"/>
      <c r="O485" s="248"/>
      <c r="P485" s="205" t="s">
        <v>1491</v>
      </c>
      <c r="Q485" s="86"/>
      <c r="R485" s="86"/>
      <c r="S485" s="86"/>
      <c r="T485" s="86" t="s">
        <v>1488</v>
      </c>
      <c r="U485" s="86"/>
      <c r="V485" s="85"/>
    </row>
    <row r="486" spans="1:22" x14ac:dyDescent="0.25">
      <c r="A486" s="235"/>
      <c r="B486" s="186"/>
      <c r="C486" s="171"/>
      <c r="D486" s="1540"/>
      <c r="E486" s="171"/>
      <c r="F486" s="496"/>
      <c r="G486" s="495"/>
      <c r="H486" s="149" t="s">
        <v>1483</v>
      </c>
      <c r="I486" s="100">
        <v>1</v>
      </c>
      <c r="J486" s="100" t="s">
        <v>1495</v>
      </c>
      <c r="K486" s="118">
        <v>0.5</v>
      </c>
      <c r="L486" s="524" t="s">
        <v>1483</v>
      </c>
      <c r="M486" s="100">
        <v>1</v>
      </c>
      <c r="N486" s="100" t="s">
        <v>1495</v>
      </c>
      <c r="O486" s="118">
        <v>0.5</v>
      </c>
      <c r="P486" s="230"/>
      <c r="Q486" s="50"/>
      <c r="R486" s="50"/>
      <c r="S486" s="50"/>
      <c r="T486" s="50"/>
      <c r="U486" s="50"/>
      <c r="V486" s="286"/>
    </row>
    <row r="487" spans="1:22" ht="15.75" thickBot="1" x14ac:dyDescent="0.3">
      <c r="A487" s="235"/>
      <c r="B487" s="187"/>
      <c r="C487" s="179"/>
      <c r="D487" s="1541"/>
      <c r="E487" s="179"/>
      <c r="F487" s="551"/>
      <c r="G487" s="497"/>
      <c r="H487" s="150" t="s">
        <v>1489</v>
      </c>
      <c r="I487" s="98">
        <v>1</v>
      </c>
      <c r="J487" s="98"/>
      <c r="K487" s="97">
        <v>0.5</v>
      </c>
      <c r="L487" s="525" t="s">
        <v>15</v>
      </c>
      <c r="M487" s="98"/>
      <c r="N487" s="98"/>
      <c r="O487" s="97">
        <v>0.5</v>
      </c>
      <c r="P487" s="233"/>
      <c r="Q487" s="180"/>
      <c r="R487" s="180"/>
      <c r="S487" s="180"/>
      <c r="T487" s="180"/>
      <c r="U487" s="98" t="s">
        <v>1488</v>
      </c>
      <c r="V487" s="97">
        <v>0</v>
      </c>
    </row>
    <row r="488" spans="1:22" x14ac:dyDescent="0.25">
      <c r="A488" s="235" t="s">
        <v>155</v>
      </c>
      <c r="B488" s="482" t="s">
        <v>500</v>
      </c>
      <c r="C488" s="483" t="s">
        <v>12</v>
      </c>
      <c r="D488" s="1539" t="s">
        <v>501</v>
      </c>
      <c r="E488" s="483">
        <v>3</v>
      </c>
      <c r="F488" s="554">
        <v>1</v>
      </c>
      <c r="G488" s="504" t="s">
        <v>1484</v>
      </c>
      <c r="H488" s="190"/>
      <c r="I488" s="168"/>
      <c r="J488" s="168"/>
      <c r="K488" s="248"/>
      <c r="L488" s="519"/>
      <c r="M488" s="168"/>
      <c r="N488" s="168"/>
      <c r="O488" s="248"/>
      <c r="P488" s="205" t="s">
        <v>1491</v>
      </c>
      <c r="Q488" s="168"/>
      <c r="R488" s="168"/>
      <c r="S488" s="168"/>
      <c r="T488" s="86" t="s">
        <v>1488</v>
      </c>
      <c r="U488" s="86"/>
      <c r="V488" s="85"/>
    </row>
    <row r="489" spans="1:22" x14ac:dyDescent="0.25">
      <c r="A489" s="235" t="s">
        <v>155</v>
      </c>
      <c r="B489" s="186" t="s">
        <v>502</v>
      </c>
      <c r="C489" s="171" t="s">
        <v>13</v>
      </c>
      <c r="D489" s="1540" t="s">
        <v>503</v>
      </c>
      <c r="E489" s="171"/>
      <c r="F489" s="552"/>
      <c r="G489" s="624"/>
      <c r="H489" s="174"/>
      <c r="I489" s="172"/>
      <c r="J489" s="172"/>
      <c r="K489" s="173"/>
      <c r="L489" s="528"/>
      <c r="M489" s="172"/>
      <c r="N489" s="172"/>
      <c r="O489" s="635"/>
      <c r="P489" s="203"/>
      <c r="Q489" s="172" t="s">
        <v>1488</v>
      </c>
      <c r="R489" s="172" t="s">
        <v>1492</v>
      </c>
      <c r="S489" s="172">
        <v>10</v>
      </c>
      <c r="T489" s="172"/>
      <c r="U489" s="172"/>
      <c r="V489" s="173"/>
    </row>
    <row r="490" spans="1:22" x14ac:dyDescent="0.25">
      <c r="A490" s="235"/>
      <c r="B490" s="186"/>
      <c r="C490" s="171"/>
      <c r="D490" s="1540"/>
      <c r="E490" s="171"/>
      <c r="F490" s="552"/>
      <c r="G490" s="355"/>
      <c r="H490" s="174" t="s">
        <v>1489</v>
      </c>
      <c r="I490" s="210">
        <v>1</v>
      </c>
      <c r="J490" s="172"/>
      <c r="K490" s="173">
        <v>0.4</v>
      </c>
      <c r="L490" s="528" t="s">
        <v>15</v>
      </c>
      <c r="M490" s="172"/>
      <c r="N490" s="172"/>
      <c r="O490" s="173">
        <v>0.4</v>
      </c>
      <c r="P490" s="203"/>
      <c r="Q490" s="172"/>
      <c r="R490" s="172"/>
      <c r="S490" s="172"/>
      <c r="T490" s="172"/>
      <c r="U490" s="172" t="s">
        <v>1488</v>
      </c>
      <c r="V490" s="173">
        <v>0</v>
      </c>
    </row>
    <row r="491" spans="1:22" ht="15.75" thickBot="1" x14ac:dyDescent="0.3">
      <c r="A491" s="235"/>
      <c r="B491" s="187"/>
      <c r="C491" s="179"/>
      <c r="D491" s="1541"/>
      <c r="E491" s="179"/>
      <c r="F491" s="553"/>
      <c r="G491" s="491"/>
      <c r="H491" s="182" t="s">
        <v>1483</v>
      </c>
      <c r="I491" s="180">
        <v>1</v>
      </c>
      <c r="J491" s="180" t="s">
        <v>1495</v>
      </c>
      <c r="K491" s="250">
        <v>0.6</v>
      </c>
      <c r="L491" s="536" t="s">
        <v>1483</v>
      </c>
      <c r="M491" s="180">
        <v>1</v>
      </c>
      <c r="N491" s="180" t="s">
        <v>1495</v>
      </c>
      <c r="O491" s="250">
        <v>0.6</v>
      </c>
      <c r="P491" s="204"/>
      <c r="Q491" s="360"/>
      <c r="R491" s="360"/>
      <c r="S491" s="360"/>
      <c r="T491" s="360"/>
      <c r="U491" s="360"/>
      <c r="V491" s="290"/>
    </row>
    <row r="492" spans="1:22" x14ac:dyDescent="0.25">
      <c r="A492" s="235" t="s">
        <v>155</v>
      </c>
      <c r="B492" s="482" t="s">
        <v>504</v>
      </c>
      <c r="C492" s="483" t="s">
        <v>12</v>
      </c>
      <c r="D492" s="1539" t="s">
        <v>505</v>
      </c>
      <c r="E492" s="483">
        <v>3</v>
      </c>
      <c r="F492" s="554">
        <v>1</v>
      </c>
      <c r="G492" s="504" t="s">
        <v>1484</v>
      </c>
      <c r="H492" s="190"/>
      <c r="I492" s="168"/>
      <c r="J492" s="168"/>
      <c r="K492" s="248"/>
      <c r="L492" s="519"/>
      <c r="M492" s="168"/>
      <c r="N492" s="168"/>
      <c r="O492" s="248"/>
      <c r="P492" s="205" t="s">
        <v>1491</v>
      </c>
      <c r="Q492" s="195"/>
      <c r="R492" s="195"/>
      <c r="S492" s="195"/>
      <c r="T492" s="195" t="s">
        <v>1488</v>
      </c>
      <c r="U492" s="195"/>
      <c r="V492" s="239"/>
    </row>
    <row r="493" spans="1:22" ht="15.75" thickBot="1" x14ac:dyDescent="0.3">
      <c r="A493" s="235"/>
      <c r="B493" s="187"/>
      <c r="C493" s="179"/>
      <c r="D493" s="1541"/>
      <c r="E493" s="179"/>
      <c r="F493" s="553"/>
      <c r="G493" s="491"/>
      <c r="H493" s="154" t="s">
        <v>1483</v>
      </c>
      <c r="I493" s="162">
        <v>1</v>
      </c>
      <c r="J493" s="162" t="s">
        <v>1495</v>
      </c>
      <c r="K493" s="234">
        <v>1</v>
      </c>
      <c r="L493" s="529" t="s">
        <v>1483</v>
      </c>
      <c r="M493" s="162">
        <v>1</v>
      </c>
      <c r="N493" s="162" t="s">
        <v>1495</v>
      </c>
      <c r="O493" s="234">
        <v>1</v>
      </c>
      <c r="P493" s="233"/>
      <c r="Q493" s="360"/>
      <c r="R493" s="360"/>
      <c r="S493" s="360"/>
      <c r="T493" s="360"/>
      <c r="U493" s="360"/>
      <c r="V493" s="290"/>
    </row>
    <row r="494" spans="1:22" x14ac:dyDescent="0.25">
      <c r="A494" s="235" t="s">
        <v>155</v>
      </c>
      <c r="B494" s="482" t="s">
        <v>506</v>
      </c>
      <c r="C494" s="483" t="s">
        <v>12</v>
      </c>
      <c r="D494" s="1539" t="s">
        <v>507</v>
      </c>
      <c r="E494" s="483">
        <v>3</v>
      </c>
      <c r="F494" s="554">
        <v>1</v>
      </c>
      <c r="G494" s="504" t="s">
        <v>1484</v>
      </c>
      <c r="H494" s="209"/>
      <c r="I494" s="195"/>
      <c r="J494" s="195"/>
      <c r="K494" s="239"/>
      <c r="L494" s="531"/>
      <c r="M494" s="195"/>
      <c r="N494" s="195"/>
      <c r="O494" s="239"/>
      <c r="P494" s="205" t="s">
        <v>1491</v>
      </c>
      <c r="Q494" s="195"/>
      <c r="R494" s="195"/>
      <c r="S494" s="195"/>
      <c r="T494" s="195" t="s">
        <v>1488</v>
      </c>
      <c r="U494" s="195"/>
      <c r="V494" s="239"/>
    </row>
    <row r="495" spans="1:22" x14ac:dyDescent="0.25">
      <c r="A495" s="235"/>
      <c r="B495" s="186"/>
      <c r="C495" s="171"/>
      <c r="D495" s="1540"/>
      <c r="E495" s="171"/>
      <c r="F495" s="552"/>
      <c r="G495" s="355"/>
      <c r="H495" s="225" t="s">
        <v>1483</v>
      </c>
      <c r="I495" s="210">
        <v>1</v>
      </c>
      <c r="J495" s="210" t="s">
        <v>1552</v>
      </c>
      <c r="K495" s="231">
        <v>0.5</v>
      </c>
      <c r="L495" s="535" t="s">
        <v>1483</v>
      </c>
      <c r="M495" s="210">
        <v>1</v>
      </c>
      <c r="N495" s="210" t="s">
        <v>1552</v>
      </c>
      <c r="O495" s="231">
        <v>1</v>
      </c>
      <c r="P495" s="230"/>
      <c r="Q495" s="50"/>
      <c r="R495" s="50"/>
      <c r="S495" s="50"/>
      <c r="T495" s="50"/>
      <c r="U495" s="50"/>
      <c r="V495" s="286"/>
    </row>
    <row r="496" spans="1:22" ht="15.75" thickBot="1" x14ac:dyDescent="0.3">
      <c r="A496" s="235"/>
      <c r="B496" s="187"/>
      <c r="C496" s="179"/>
      <c r="D496" s="1541"/>
      <c r="E496" s="179"/>
      <c r="F496" s="553"/>
      <c r="G496" s="491"/>
      <c r="H496" s="154" t="s">
        <v>1483</v>
      </c>
      <c r="I496" s="162">
        <v>1</v>
      </c>
      <c r="J496" s="162" t="s">
        <v>1552</v>
      </c>
      <c r="K496" s="234">
        <v>0.5</v>
      </c>
      <c r="L496" s="529"/>
      <c r="M496" s="162"/>
      <c r="N496" s="162"/>
      <c r="O496" s="234"/>
      <c r="P496" s="233"/>
      <c r="Q496" s="360"/>
      <c r="R496" s="360"/>
      <c r="S496" s="360"/>
      <c r="T496" s="360"/>
      <c r="U496" s="360"/>
      <c r="V496" s="290"/>
    </row>
    <row r="497" spans="1:23" x14ac:dyDescent="0.25">
      <c r="A497" s="235" t="s">
        <v>155</v>
      </c>
      <c r="B497" s="482" t="s">
        <v>508</v>
      </c>
      <c r="C497" s="483" t="s">
        <v>12</v>
      </c>
      <c r="D497" s="1539" t="s">
        <v>509</v>
      </c>
      <c r="E497" s="483">
        <v>3</v>
      </c>
      <c r="F497" s="554">
        <v>1</v>
      </c>
      <c r="G497" s="504" t="s">
        <v>1484</v>
      </c>
      <c r="H497" s="144"/>
      <c r="I497" s="86"/>
      <c r="J497" s="86"/>
      <c r="K497" s="85"/>
      <c r="L497" s="309"/>
      <c r="M497" s="86"/>
      <c r="N497" s="86"/>
      <c r="O497" s="85"/>
      <c r="P497" s="205" t="s">
        <v>1491</v>
      </c>
      <c r="Q497" s="86"/>
      <c r="R497" s="86"/>
      <c r="S497" s="86"/>
      <c r="T497" s="86" t="s">
        <v>1488</v>
      </c>
      <c r="U497" s="86"/>
      <c r="V497" s="85"/>
    </row>
    <row r="498" spans="1:23" x14ac:dyDescent="0.25">
      <c r="A498" s="235"/>
      <c r="B498" s="199"/>
      <c r="C498" s="200"/>
      <c r="D498" s="1543"/>
      <c r="E498" s="200"/>
      <c r="F498" s="555"/>
      <c r="G498" s="500"/>
      <c r="H498" s="142" t="s">
        <v>1652</v>
      </c>
      <c r="I498" s="83">
        <v>1</v>
      </c>
      <c r="J498" s="83"/>
      <c r="K498" s="82">
        <v>0.35</v>
      </c>
      <c r="L498" s="310" t="s">
        <v>1499</v>
      </c>
      <c r="M498" s="88">
        <v>1</v>
      </c>
      <c r="N498" s="83"/>
      <c r="O498" s="82">
        <v>1</v>
      </c>
      <c r="P498" s="105"/>
      <c r="Q498" s="342"/>
      <c r="R498" s="342"/>
      <c r="S498" s="342"/>
      <c r="T498" s="342"/>
      <c r="U498" s="342"/>
      <c r="V498" s="365"/>
    </row>
    <row r="499" spans="1:23" x14ac:dyDescent="0.25">
      <c r="A499" s="235"/>
      <c r="B499" s="199"/>
      <c r="C499" s="200"/>
      <c r="D499" s="1543"/>
      <c r="E499" s="200"/>
      <c r="F499" s="555"/>
      <c r="G499" s="500"/>
      <c r="H499" s="142" t="s">
        <v>1653</v>
      </c>
      <c r="I499" s="83">
        <v>1</v>
      </c>
      <c r="J499" s="83"/>
      <c r="K499" s="82">
        <v>0.35</v>
      </c>
      <c r="L499" s="310"/>
      <c r="M499" s="83"/>
      <c r="N499" s="83"/>
      <c r="O499" s="82"/>
      <c r="P499" s="105"/>
      <c r="Q499" s="83"/>
      <c r="R499" s="83"/>
      <c r="S499" s="83"/>
      <c r="T499" s="88" t="s">
        <v>1493</v>
      </c>
      <c r="U499" s="83"/>
      <c r="V499" s="286"/>
    </row>
    <row r="500" spans="1:23" ht="15.75" thickBot="1" x14ac:dyDescent="0.3">
      <c r="A500" s="235"/>
      <c r="B500" s="201"/>
      <c r="C500" s="202"/>
      <c r="D500" s="1544"/>
      <c r="E500" s="202"/>
      <c r="F500" s="556"/>
      <c r="G500" s="505"/>
      <c r="H500" s="145" t="s">
        <v>1551</v>
      </c>
      <c r="I500" s="106">
        <v>1</v>
      </c>
      <c r="J500" s="106"/>
      <c r="K500" s="198">
        <v>0.3</v>
      </c>
      <c r="L500" s="438"/>
      <c r="M500" s="106"/>
      <c r="N500" s="106"/>
      <c r="O500" s="198"/>
      <c r="P500" s="107"/>
      <c r="Q500" s="106"/>
      <c r="R500" s="106"/>
      <c r="S500" s="106"/>
      <c r="T500" s="93" t="s">
        <v>1493</v>
      </c>
      <c r="U500" s="106"/>
      <c r="V500" s="2089"/>
    </row>
    <row r="501" spans="1:23" x14ac:dyDescent="0.25">
      <c r="A501" s="235" t="s">
        <v>155</v>
      </c>
      <c r="B501" s="482" t="s">
        <v>510</v>
      </c>
      <c r="C501" s="483" t="s">
        <v>12</v>
      </c>
      <c r="D501" s="1539" t="s">
        <v>511</v>
      </c>
      <c r="E501" s="483">
        <v>3</v>
      </c>
      <c r="F501" s="554">
        <v>1</v>
      </c>
      <c r="G501" s="504" t="s">
        <v>1484</v>
      </c>
      <c r="H501" s="190"/>
      <c r="I501" s="168"/>
      <c r="J501" s="168"/>
      <c r="K501" s="248"/>
      <c r="L501" s="519"/>
      <c r="M501" s="168"/>
      <c r="N501" s="168"/>
      <c r="O501" s="248"/>
      <c r="P501" s="205" t="s">
        <v>1491</v>
      </c>
      <c r="Q501" s="168"/>
      <c r="R501" s="168"/>
      <c r="S501" s="168"/>
      <c r="T501" s="86" t="s">
        <v>1488</v>
      </c>
      <c r="U501" s="86"/>
      <c r="V501" s="2090"/>
    </row>
    <row r="502" spans="1:23" x14ac:dyDescent="0.25">
      <c r="A502" s="235" t="s">
        <v>155</v>
      </c>
      <c r="B502" s="186" t="s">
        <v>512</v>
      </c>
      <c r="C502" s="171" t="s">
        <v>13</v>
      </c>
      <c r="D502" s="1540" t="s">
        <v>513</v>
      </c>
      <c r="E502" s="171"/>
      <c r="F502" s="552"/>
      <c r="G502" s="355"/>
      <c r="H502" s="174"/>
      <c r="I502" s="172"/>
      <c r="J502" s="172"/>
      <c r="K502" s="173"/>
      <c r="L502" s="528"/>
      <c r="M502" s="172"/>
      <c r="N502" s="172"/>
      <c r="O502" s="173"/>
      <c r="P502" s="203"/>
      <c r="Q502" s="172" t="s">
        <v>1488</v>
      </c>
      <c r="R502" s="172" t="s">
        <v>1492</v>
      </c>
      <c r="S502" s="172">
        <v>10</v>
      </c>
      <c r="T502" s="172"/>
      <c r="U502" s="172"/>
      <c r="V502" s="173"/>
    </row>
    <row r="503" spans="1:23" x14ac:dyDescent="0.25">
      <c r="A503" s="235"/>
      <c r="B503" s="186"/>
      <c r="C503" s="171"/>
      <c r="D503" s="1540"/>
      <c r="E503" s="171"/>
      <c r="F503" s="552"/>
      <c r="G503" s="355"/>
      <c r="H503" s="174" t="s">
        <v>1483</v>
      </c>
      <c r="I503" s="172">
        <v>1</v>
      </c>
      <c r="J503" s="172" t="s">
        <v>1495</v>
      </c>
      <c r="K503" s="173">
        <v>0.7</v>
      </c>
      <c r="L503" s="535" t="s">
        <v>1483</v>
      </c>
      <c r="M503" s="210">
        <v>1</v>
      </c>
      <c r="N503" s="210" t="s">
        <v>1486</v>
      </c>
      <c r="O503" s="231">
        <v>0.7</v>
      </c>
      <c r="P503" s="230"/>
      <c r="Q503" s="342"/>
      <c r="R503" s="342"/>
      <c r="S503" s="342"/>
      <c r="T503" s="342"/>
      <c r="U503" s="342"/>
      <c r="V503" s="365"/>
    </row>
    <row r="504" spans="1:23" ht="15.75" thickBot="1" x14ac:dyDescent="0.3">
      <c r="A504" s="235"/>
      <c r="B504" s="187"/>
      <c r="C504" s="179"/>
      <c r="D504" s="1541"/>
      <c r="E504" s="179"/>
      <c r="F504" s="553"/>
      <c r="G504" s="491"/>
      <c r="H504" s="182" t="s">
        <v>1489</v>
      </c>
      <c r="I504" s="180">
        <v>1</v>
      </c>
      <c r="J504" s="180"/>
      <c r="K504" s="250">
        <v>0.3</v>
      </c>
      <c r="L504" s="529" t="s">
        <v>15</v>
      </c>
      <c r="M504" s="162"/>
      <c r="N504" s="162"/>
      <c r="O504" s="234">
        <v>0.3</v>
      </c>
      <c r="P504" s="233"/>
      <c r="Q504" s="162"/>
      <c r="R504" s="162"/>
      <c r="S504" s="162"/>
      <c r="T504" s="162"/>
      <c r="U504" s="162" t="s">
        <v>1488</v>
      </c>
      <c r="V504" s="234">
        <v>0</v>
      </c>
    </row>
    <row r="505" spans="1:23" x14ac:dyDescent="0.25">
      <c r="A505" s="235" t="s">
        <v>155</v>
      </c>
      <c r="B505" s="482" t="s">
        <v>514</v>
      </c>
      <c r="C505" s="483" t="s">
        <v>12</v>
      </c>
      <c r="D505" s="1539" t="s">
        <v>515</v>
      </c>
      <c r="E505" s="483">
        <v>3</v>
      </c>
      <c r="F505" s="612">
        <v>1</v>
      </c>
      <c r="G505" s="441" t="s">
        <v>1484</v>
      </c>
      <c r="H505" s="155"/>
      <c r="I505" s="96"/>
      <c r="J505" s="96"/>
      <c r="K505" s="112"/>
      <c r="L505" s="443"/>
      <c r="M505" s="96"/>
      <c r="N505" s="195"/>
      <c r="O505" s="636"/>
      <c r="P505" s="205" t="s">
        <v>1491</v>
      </c>
      <c r="Q505" s="96"/>
      <c r="R505" s="96"/>
      <c r="S505" s="96"/>
      <c r="T505" s="96" t="s">
        <v>1488</v>
      </c>
      <c r="U505" s="96"/>
      <c r="V505" s="241"/>
    </row>
    <row r="506" spans="1:23" x14ac:dyDescent="0.25">
      <c r="A506" s="235"/>
      <c r="B506" s="186"/>
      <c r="C506" s="171"/>
      <c r="D506" s="1540"/>
      <c r="E506" s="170"/>
      <c r="F506" s="509"/>
      <c r="G506" s="465"/>
      <c r="H506" s="156" t="s">
        <v>1483</v>
      </c>
      <c r="I506" s="88">
        <v>1</v>
      </c>
      <c r="J506" s="88" t="s">
        <v>1495</v>
      </c>
      <c r="K506" s="87">
        <v>0.5</v>
      </c>
      <c r="L506" s="472" t="s">
        <v>1483</v>
      </c>
      <c r="M506" s="88">
        <v>1</v>
      </c>
      <c r="N506" s="88" t="s">
        <v>1486</v>
      </c>
      <c r="O506" s="87">
        <v>0.5</v>
      </c>
      <c r="P506" s="95"/>
      <c r="Q506" s="88"/>
      <c r="R506" s="88"/>
      <c r="S506" s="88"/>
      <c r="T506" s="88"/>
      <c r="U506" s="88"/>
      <c r="V506" s="87"/>
    </row>
    <row r="507" spans="1:23" ht="15.75" thickBot="1" x14ac:dyDescent="0.3">
      <c r="A507" s="235"/>
      <c r="B507" s="187"/>
      <c r="C507" s="179"/>
      <c r="D507" s="1541"/>
      <c r="E507" s="178"/>
      <c r="F507" s="510"/>
      <c r="G507" s="466"/>
      <c r="H507" s="157" t="s">
        <v>1489</v>
      </c>
      <c r="I507" s="93">
        <v>1</v>
      </c>
      <c r="J507" s="93"/>
      <c r="K507" s="183">
        <v>0.5</v>
      </c>
      <c r="L507" s="473" t="s">
        <v>15</v>
      </c>
      <c r="M507" s="93"/>
      <c r="N507" s="93"/>
      <c r="O507" s="183">
        <v>0.5</v>
      </c>
      <c r="P507" s="94"/>
      <c r="Q507" s="93"/>
      <c r="R507" s="106"/>
      <c r="S507" s="106"/>
      <c r="T507" s="106"/>
      <c r="U507" s="93" t="s">
        <v>1488</v>
      </c>
      <c r="V507" s="183">
        <v>0</v>
      </c>
      <c r="W507" s="229"/>
    </row>
    <row r="508" spans="1:23" x14ac:dyDescent="0.25">
      <c r="A508" s="235" t="s">
        <v>155</v>
      </c>
      <c r="B508" s="572" t="s">
        <v>516</v>
      </c>
      <c r="C508" s="483" t="s">
        <v>12</v>
      </c>
      <c r="D508" s="1539" t="s">
        <v>517</v>
      </c>
      <c r="E508" s="483">
        <v>3</v>
      </c>
      <c r="F508" s="613">
        <v>1</v>
      </c>
      <c r="G508" s="625" t="s">
        <v>1484</v>
      </c>
      <c r="H508" s="242"/>
      <c r="I508" s="243"/>
      <c r="J508" s="243"/>
      <c r="K508" s="626"/>
      <c r="L508" s="637"/>
      <c r="M508" s="243"/>
      <c r="N508" s="243"/>
      <c r="O508" s="626"/>
      <c r="P508" s="205" t="s">
        <v>1491</v>
      </c>
      <c r="Q508" s="168"/>
      <c r="R508" s="168"/>
      <c r="S508" s="168"/>
      <c r="T508" s="86" t="s">
        <v>1488</v>
      </c>
      <c r="U508" s="86"/>
      <c r="V508" s="2090"/>
      <c r="W508" s="229"/>
    </row>
    <row r="509" spans="1:23" x14ac:dyDescent="0.25">
      <c r="A509" s="235"/>
      <c r="B509" s="259"/>
      <c r="C509" s="261"/>
      <c r="D509" s="1557"/>
      <c r="E509" s="258"/>
      <c r="F509" s="231"/>
      <c r="G509" s="499"/>
      <c r="H509" s="225" t="s">
        <v>1483</v>
      </c>
      <c r="I509" s="210">
        <v>1</v>
      </c>
      <c r="J509" s="210" t="s">
        <v>1486</v>
      </c>
      <c r="K509" s="231">
        <v>0.34</v>
      </c>
      <c r="L509" s="535" t="s">
        <v>1483</v>
      </c>
      <c r="M509" s="210">
        <v>1</v>
      </c>
      <c r="N509" s="210" t="s">
        <v>1486</v>
      </c>
      <c r="O509" s="231">
        <v>1</v>
      </c>
      <c r="P509" s="95"/>
      <c r="Q509" s="342"/>
      <c r="R509" s="342"/>
      <c r="S509" s="342"/>
      <c r="T509" s="342"/>
      <c r="U509" s="342"/>
      <c r="V509" s="365"/>
      <c r="W509" s="229"/>
    </row>
    <row r="510" spans="1:23" x14ac:dyDescent="0.25">
      <c r="A510" s="235"/>
      <c r="B510" s="259"/>
      <c r="C510" s="171"/>
      <c r="D510" s="1540"/>
      <c r="E510" s="170"/>
      <c r="F510" s="231"/>
      <c r="G510" s="499"/>
      <c r="H510" s="225" t="s">
        <v>1500</v>
      </c>
      <c r="I510" s="210">
        <v>1</v>
      </c>
      <c r="J510" s="210"/>
      <c r="K510" s="231">
        <v>0.33</v>
      </c>
      <c r="L510" s="535"/>
      <c r="M510" s="210"/>
      <c r="N510" s="210"/>
      <c r="O510" s="231"/>
      <c r="P510" s="95"/>
      <c r="Q510" s="88"/>
      <c r="R510" s="83"/>
      <c r="S510" s="83"/>
      <c r="T510" s="83"/>
      <c r="U510" s="88"/>
      <c r="V510" s="365"/>
      <c r="W510" s="229"/>
    </row>
    <row r="511" spans="1:23" ht="15.75" thickBot="1" x14ac:dyDescent="0.3">
      <c r="A511" s="235"/>
      <c r="B511" s="260"/>
      <c r="C511" s="179"/>
      <c r="D511" s="1541"/>
      <c r="E511" s="178"/>
      <c r="F511" s="234"/>
      <c r="G511" s="502"/>
      <c r="H511" s="154" t="s">
        <v>1499</v>
      </c>
      <c r="I511" s="162">
        <v>1</v>
      </c>
      <c r="J511" s="162"/>
      <c r="K511" s="234">
        <v>0.33</v>
      </c>
      <c r="L511" s="529"/>
      <c r="M511" s="162"/>
      <c r="N511" s="162"/>
      <c r="O511" s="234"/>
      <c r="P511" s="94"/>
      <c r="Q511" s="244"/>
      <c r="R511" s="123"/>
      <c r="S511" s="123"/>
      <c r="T511" s="123"/>
      <c r="U511" s="244"/>
      <c r="V511" s="368"/>
      <c r="W511" s="89"/>
    </row>
    <row r="512" spans="1:23" x14ac:dyDescent="0.25">
      <c r="A512" s="235" t="s">
        <v>155</v>
      </c>
      <c r="B512" s="482" t="s">
        <v>518</v>
      </c>
      <c r="C512" s="576" t="s">
        <v>12</v>
      </c>
      <c r="D512" s="1552" t="s">
        <v>519</v>
      </c>
      <c r="E512" s="576">
        <v>3</v>
      </c>
      <c r="F512" s="555">
        <v>1</v>
      </c>
      <c r="G512" s="500" t="s">
        <v>1484</v>
      </c>
      <c r="H512" s="207"/>
      <c r="I512" s="208"/>
      <c r="J512" s="208"/>
      <c r="K512" s="501"/>
      <c r="L512" s="530"/>
      <c r="M512" s="208"/>
      <c r="N512" s="208"/>
      <c r="O512" s="501"/>
      <c r="P512" s="205" t="s">
        <v>1491</v>
      </c>
      <c r="Q512" s="208"/>
      <c r="R512" s="208"/>
      <c r="S512" s="208"/>
      <c r="T512" s="91" t="s">
        <v>1488</v>
      </c>
      <c r="U512" s="91"/>
      <c r="V512" s="90"/>
    </row>
    <row r="513" spans="1:23" x14ac:dyDescent="0.25">
      <c r="A513" s="235"/>
      <c r="B513" s="186"/>
      <c r="C513" s="171"/>
      <c r="D513" s="1540"/>
      <c r="E513" s="171"/>
      <c r="F513" s="552"/>
      <c r="G513" s="355"/>
      <c r="H513" s="174" t="s">
        <v>1499</v>
      </c>
      <c r="I513" s="172">
        <v>1</v>
      </c>
      <c r="J513" s="172"/>
      <c r="K513" s="173">
        <v>0.5</v>
      </c>
      <c r="L513" s="528" t="s">
        <v>15</v>
      </c>
      <c r="M513" s="172"/>
      <c r="N513" s="172"/>
      <c r="O513" s="173">
        <v>0.5</v>
      </c>
      <c r="P513" s="203"/>
      <c r="Q513" s="172"/>
      <c r="R513" s="172"/>
      <c r="S513" s="172"/>
      <c r="T513" s="172"/>
      <c r="U513" s="172" t="s">
        <v>1488</v>
      </c>
      <c r="V513" s="173">
        <v>0</v>
      </c>
    </row>
    <row r="514" spans="1:23" ht="15.75" thickBot="1" x14ac:dyDescent="0.3">
      <c r="A514" s="235"/>
      <c r="B514" s="187"/>
      <c r="C514" s="179"/>
      <c r="D514" s="1541"/>
      <c r="E514" s="179"/>
      <c r="F514" s="553"/>
      <c r="G514" s="491"/>
      <c r="H514" s="182" t="s">
        <v>1483</v>
      </c>
      <c r="I514" s="162">
        <v>1</v>
      </c>
      <c r="J514" s="180" t="s">
        <v>1486</v>
      </c>
      <c r="K514" s="250">
        <v>0.5</v>
      </c>
      <c r="L514" s="536" t="s">
        <v>1483</v>
      </c>
      <c r="M514" s="180">
        <v>1</v>
      </c>
      <c r="N514" s="180" t="s">
        <v>1486</v>
      </c>
      <c r="O514" s="250">
        <v>0.5</v>
      </c>
      <c r="P514" s="204"/>
      <c r="Q514" s="360"/>
      <c r="R514" s="360"/>
      <c r="S514" s="360"/>
      <c r="T514" s="360"/>
      <c r="U514" s="360"/>
      <c r="V514" s="290"/>
      <c r="W514" s="229"/>
    </row>
    <row r="515" spans="1:23" ht="15.75" thickBot="1" x14ac:dyDescent="0.3">
      <c r="A515" s="235" t="s">
        <v>155</v>
      </c>
      <c r="B515" s="573" t="s">
        <v>520</v>
      </c>
      <c r="C515" s="574" t="s">
        <v>12</v>
      </c>
      <c r="D515" s="1548" t="s">
        <v>521</v>
      </c>
      <c r="E515" s="574">
        <v>3</v>
      </c>
      <c r="F515" s="614">
        <v>1</v>
      </c>
      <c r="G515" s="627" t="s">
        <v>1484</v>
      </c>
      <c r="H515" s="245" t="s">
        <v>1500</v>
      </c>
      <c r="I515" s="246"/>
      <c r="J515" s="246"/>
      <c r="K515" s="247">
        <v>1</v>
      </c>
      <c r="L515" s="638" t="s">
        <v>15</v>
      </c>
      <c r="M515" s="246"/>
      <c r="N515" s="246"/>
      <c r="O515" s="247">
        <v>1</v>
      </c>
      <c r="P515" s="205" t="s">
        <v>1491</v>
      </c>
      <c r="Q515" s="246"/>
      <c r="R515" s="246"/>
      <c r="S515" s="246"/>
      <c r="T515" s="246" t="s">
        <v>1488</v>
      </c>
      <c r="U515" s="246"/>
      <c r="V515" s="247"/>
    </row>
    <row r="516" spans="1:23" x14ac:dyDescent="0.25">
      <c r="A516" s="235" t="s">
        <v>155</v>
      </c>
      <c r="B516" s="482" t="s">
        <v>522</v>
      </c>
      <c r="C516" s="483" t="s">
        <v>12</v>
      </c>
      <c r="D516" s="1539" t="s">
        <v>523</v>
      </c>
      <c r="E516" s="483">
        <v>3</v>
      </c>
      <c r="F516" s="248">
        <v>1</v>
      </c>
      <c r="G516" s="504" t="s">
        <v>1484</v>
      </c>
      <c r="H516" s="190"/>
      <c r="I516" s="168"/>
      <c r="J516" s="168"/>
      <c r="K516" s="248"/>
      <c r="L516" s="519"/>
      <c r="M516" s="168"/>
      <c r="N516" s="168"/>
      <c r="O516" s="248"/>
      <c r="P516" s="205" t="s">
        <v>1491</v>
      </c>
      <c r="Q516" s="168"/>
      <c r="R516" s="168"/>
      <c r="S516" s="168"/>
      <c r="T516" s="168" t="s">
        <v>1488</v>
      </c>
      <c r="U516" s="168"/>
      <c r="V516" s="248"/>
    </row>
    <row r="517" spans="1:23" x14ac:dyDescent="0.25">
      <c r="A517" s="235"/>
      <c r="B517" s="186"/>
      <c r="C517" s="171"/>
      <c r="D517" s="1540"/>
      <c r="E517" s="171"/>
      <c r="F517" s="173"/>
      <c r="G517" s="355"/>
      <c r="H517" s="174" t="s">
        <v>1483</v>
      </c>
      <c r="I517" s="172">
        <v>1</v>
      </c>
      <c r="J517" s="172" t="s">
        <v>1495</v>
      </c>
      <c r="K517" s="173">
        <v>0.85</v>
      </c>
      <c r="L517" s="528" t="s">
        <v>1483</v>
      </c>
      <c r="M517" s="172">
        <v>1</v>
      </c>
      <c r="N517" s="172" t="s">
        <v>1486</v>
      </c>
      <c r="O517" s="173">
        <v>0.85</v>
      </c>
      <c r="P517" s="203"/>
      <c r="Q517" s="88"/>
      <c r="R517" s="88"/>
      <c r="S517" s="88"/>
      <c r="T517" s="88"/>
      <c r="U517" s="88"/>
      <c r="V517" s="87"/>
    </row>
    <row r="518" spans="1:23" ht="15.75" thickBot="1" x14ac:dyDescent="0.3">
      <c r="A518" s="235"/>
      <c r="B518" s="232"/>
      <c r="C518" s="193"/>
      <c r="D518" s="1542"/>
      <c r="E518" s="193"/>
      <c r="F518" s="249"/>
      <c r="G518" s="538"/>
      <c r="H518" s="237" t="s">
        <v>1489</v>
      </c>
      <c r="I518" s="194">
        <v>1</v>
      </c>
      <c r="J518" s="194"/>
      <c r="K518" s="249">
        <v>0.15</v>
      </c>
      <c r="L518" s="639" t="s">
        <v>15</v>
      </c>
      <c r="M518" s="194"/>
      <c r="N518" s="194"/>
      <c r="O518" s="249">
        <v>0.15</v>
      </c>
      <c r="P518" s="236"/>
      <c r="Q518" s="194"/>
      <c r="R518" s="194"/>
      <c r="S518" s="194"/>
      <c r="T518" s="194"/>
      <c r="U518" s="194" t="s">
        <v>1488</v>
      </c>
      <c r="V518" s="249">
        <v>0</v>
      </c>
    </row>
    <row r="519" spans="1:23" x14ac:dyDescent="0.25">
      <c r="A519" s="235" t="s">
        <v>155</v>
      </c>
      <c r="B519" s="482" t="s">
        <v>524</v>
      </c>
      <c r="C519" s="483" t="s">
        <v>12</v>
      </c>
      <c r="D519" s="1539" t="s">
        <v>525</v>
      </c>
      <c r="E519" s="483">
        <v>3</v>
      </c>
      <c r="F519" s="554">
        <v>1</v>
      </c>
      <c r="G519" s="498" t="s">
        <v>1484</v>
      </c>
      <c r="H519" s="190"/>
      <c r="I519" s="168"/>
      <c r="J519" s="168"/>
      <c r="K519" s="248"/>
      <c r="L519" s="519"/>
      <c r="M519" s="168"/>
      <c r="N519" s="168"/>
      <c r="O519" s="248"/>
      <c r="P519" s="205" t="s">
        <v>1491</v>
      </c>
      <c r="Q519" s="168"/>
      <c r="R519" s="168"/>
      <c r="S519" s="168"/>
      <c r="T519" s="86" t="s">
        <v>1488</v>
      </c>
      <c r="U519" s="86"/>
      <c r="V519" s="85"/>
    </row>
    <row r="520" spans="1:23" x14ac:dyDescent="0.25">
      <c r="A520" s="235" t="s">
        <v>155</v>
      </c>
      <c r="B520" s="186" t="s">
        <v>526</v>
      </c>
      <c r="C520" s="171" t="s">
        <v>13</v>
      </c>
      <c r="D520" s="1540" t="s">
        <v>527</v>
      </c>
      <c r="E520" s="171"/>
      <c r="F520" s="552"/>
      <c r="G520" s="355"/>
      <c r="H520" s="197"/>
      <c r="I520" s="208"/>
      <c r="J520" s="208"/>
      <c r="K520" s="501"/>
      <c r="L520" s="530"/>
      <c r="M520" s="208"/>
      <c r="N520" s="208"/>
      <c r="O520" s="501"/>
      <c r="P520" s="203"/>
      <c r="Q520" s="172" t="s">
        <v>1488</v>
      </c>
      <c r="R520" s="172" t="s">
        <v>1492</v>
      </c>
      <c r="S520" s="172">
        <v>10</v>
      </c>
      <c r="T520" s="172"/>
      <c r="U520" s="172"/>
      <c r="V520" s="173"/>
    </row>
    <row r="521" spans="1:23" ht="15.75" thickBot="1" x14ac:dyDescent="0.3">
      <c r="A521" s="235"/>
      <c r="B521" s="187"/>
      <c r="C521" s="179"/>
      <c r="D521" s="1541"/>
      <c r="E521" s="179"/>
      <c r="F521" s="553"/>
      <c r="G521" s="491"/>
      <c r="H521" s="182" t="s">
        <v>1483</v>
      </c>
      <c r="I521" s="180">
        <v>1</v>
      </c>
      <c r="J521" s="180" t="s">
        <v>1485</v>
      </c>
      <c r="K521" s="250">
        <v>1</v>
      </c>
      <c r="L521" s="536" t="s">
        <v>1483</v>
      </c>
      <c r="M521" s="180">
        <v>1</v>
      </c>
      <c r="N521" s="180" t="s">
        <v>1485</v>
      </c>
      <c r="O521" s="250">
        <v>1</v>
      </c>
      <c r="P521" s="204"/>
      <c r="Q521" s="360"/>
      <c r="R521" s="360"/>
      <c r="S521" s="360"/>
      <c r="T521" s="360"/>
      <c r="U521" s="360"/>
      <c r="V521" s="290"/>
    </row>
    <row r="522" spans="1:23" x14ac:dyDescent="0.25">
      <c r="A522" s="235" t="s">
        <v>155</v>
      </c>
      <c r="B522" s="482" t="s">
        <v>530</v>
      </c>
      <c r="C522" s="483" t="s">
        <v>12</v>
      </c>
      <c r="D522" s="1539" t="s">
        <v>531</v>
      </c>
      <c r="E522" s="483">
        <v>3</v>
      </c>
      <c r="F522" s="319">
        <v>1</v>
      </c>
      <c r="G522" s="441" t="s">
        <v>1484</v>
      </c>
      <c r="H522" s="144"/>
      <c r="I522" s="86"/>
      <c r="J522" s="86"/>
      <c r="K522" s="85"/>
      <c r="L522" s="309"/>
      <c r="M522" s="86"/>
      <c r="N522" s="86"/>
      <c r="O522" s="85"/>
      <c r="P522" s="205" t="s">
        <v>1491</v>
      </c>
      <c r="Q522" s="86"/>
      <c r="R522" s="86"/>
      <c r="S522" s="86"/>
      <c r="T522" s="86" t="s">
        <v>1488</v>
      </c>
      <c r="U522" s="86"/>
      <c r="V522" s="85"/>
    </row>
    <row r="523" spans="1:23" x14ac:dyDescent="0.25">
      <c r="A523" s="235" t="s">
        <v>155</v>
      </c>
      <c r="B523" s="186" t="s">
        <v>532</v>
      </c>
      <c r="C523" s="171" t="s">
        <v>13</v>
      </c>
      <c r="D523" s="1540" t="s">
        <v>533</v>
      </c>
      <c r="E523" s="171"/>
      <c r="F523" s="559"/>
      <c r="G523" s="355"/>
      <c r="H523" s="174"/>
      <c r="I523" s="172"/>
      <c r="J523" s="172"/>
      <c r="K523" s="173"/>
      <c r="L523" s="528"/>
      <c r="M523" s="172"/>
      <c r="N523" s="172"/>
      <c r="O523" s="173"/>
      <c r="P523" s="230"/>
      <c r="Q523" s="210" t="s">
        <v>1488</v>
      </c>
      <c r="R523" s="210" t="s">
        <v>1492</v>
      </c>
      <c r="S523" s="210">
        <v>10</v>
      </c>
      <c r="T523" s="210"/>
      <c r="U523" s="210"/>
      <c r="V523" s="231"/>
    </row>
    <row r="524" spans="1:23" x14ac:dyDescent="0.25">
      <c r="A524" s="235"/>
      <c r="B524" s="186"/>
      <c r="C524" s="171"/>
      <c r="D524" s="1540"/>
      <c r="E524" s="171"/>
      <c r="F524" s="552"/>
      <c r="G524" s="355"/>
      <c r="H524" s="142" t="s">
        <v>1550</v>
      </c>
      <c r="I524" s="83">
        <v>1</v>
      </c>
      <c r="J524" s="83" t="s">
        <v>1549</v>
      </c>
      <c r="K524" s="82">
        <v>0.1</v>
      </c>
      <c r="L524" s="310" t="s">
        <v>15</v>
      </c>
      <c r="M524" s="172"/>
      <c r="N524" s="172"/>
      <c r="O524" s="173">
        <v>0.1</v>
      </c>
      <c r="P524" s="203"/>
      <c r="Q524" s="172"/>
      <c r="R524" s="172"/>
      <c r="S524" s="172"/>
      <c r="T524" s="172"/>
      <c r="U524" s="172" t="s">
        <v>1488</v>
      </c>
      <c r="V524" s="173">
        <v>0</v>
      </c>
    </row>
    <row r="525" spans="1:23" x14ac:dyDescent="0.25">
      <c r="A525" s="235"/>
      <c r="B525" s="186"/>
      <c r="C525" s="171"/>
      <c r="D525" s="1540"/>
      <c r="E525" s="171"/>
      <c r="F525" s="552"/>
      <c r="G525" s="355"/>
      <c r="H525" s="142" t="s">
        <v>1483</v>
      </c>
      <c r="I525" s="83">
        <v>1</v>
      </c>
      <c r="J525" s="83" t="s">
        <v>1546</v>
      </c>
      <c r="K525" s="82">
        <v>0.2</v>
      </c>
      <c r="L525" s="310" t="s">
        <v>15</v>
      </c>
      <c r="M525" s="83"/>
      <c r="N525" s="83"/>
      <c r="O525" s="82">
        <v>0.2</v>
      </c>
      <c r="P525" s="203"/>
      <c r="Q525" s="172"/>
      <c r="R525" s="172"/>
      <c r="S525" s="172"/>
      <c r="T525" s="172"/>
      <c r="U525" s="172" t="s">
        <v>1488</v>
      </c>
      <c r="V525" s="173">
        <v>0</v>
      </c>
    </row>
    <row r="526" spans="1:23" ht="15.75" thickBot="1" x14ac:dyDescent="0.3">
      <c r="A526" s="235"/>
      <c r="B526" s="187"/>
      <c r="C526" s="179"/>
      <c r="D526" s="1541"/>
      <c r="E526" s="179"/>
      <c r="F526" s="553"/>
      <c r="G526" s="491"/>
      <c r="H526" s="145" t="s">
        <v>1483</v>
      </c>
      <c r="I526" s="106">
        <v>1</v>
      </c>
      <c r="J526" s="106" t="s">
        <v>1486</v>
      </c>
      <c r="K526" s="198">
        <v>0.7</v>
      </c>
      <c r="L526" s="438"/>
      <c r="M526" s="106">
        <v>1</v>
      </c>
      <c r="N526" s="106" t="s">
        <v>1486</v>
      </c>
      <c r="O526" s="198">
        <v>0.7</v>
      </c>
      <c r="P526" s="204"/>
      <c r="Q526" s="360"/>
      <c r="R526" s="360"/>
      <c r="S526" s="360"/>
      <c r="T526" s="360"/>
      <c r="U526" s="360"/>
      <c r="V526" s="290"/>
    </row>
    <row r="527" spans="1:23" ht="15.75" thickBot="1" x14ac:dyDescent="0.3">
      <c r="A527" s="235" t="s">
        <v>155</v>
      </c>
      <c r="B527" s="592" t="s">
        <v>79</v>
      </c>
      <c r="C527" s="575" t="s">
        <v>12</v>
      </c>
      <c r="D527" s="1549" t="s">
        <v>80</v>
      </c>
      <c r="E527" s="575">
        <v>3</v>
      </c>
      <c r="F527" s="249">
        <v>1</v>
      </c>
      <c r="G527" s="3095" t="s">
        <v>1818</v>
      </c>
      <c r="H527" s="3096"/>
      <c r="I527" s="3096"/>
      <c r="J527" s="3096"/>
      <c r="K527" s="3096"/>
      <c r="L527" s="3096"/>
      <c r="M527" s="3096"/>
      <c r="N527" s="3096"/>
      <c r="O527" s="3096"/>
      <c r="P527" s="3096"/>
      <c r="Q527" s="3096"/>
      <c r="R527" s="3096"/>
      <c r="S527" s="3096"/>
      <c r="T527" s="3096"/>
      <c r="U527" s="3096"/>
      <c r="V527" s="3097"/>
    </row>
    <row r="528" spans="1:23" ht="15.75" thickBot="1" x14ac:dyDescent="0.3">
      <c r="A528" s="235" t="s">
        <v>155</v>
      </c>
      <c r="B528" s="573" t="s">
        <v>546</v>
      </c>
      <c r="C528" s="574" t="s">
        <v>156</v>
      </c>
      <c r="D528" s="1548" t="s">
        <v>334</v>
      </c>
      <c r="E528" s="574"/>
      <c r="F528" s="266"/>
      <c r="G528" s="621"/>
      <c r="H528" s="265"/>
      <c r="I528" s="264"/>
      <c r="J528" s="264"/>
      <c r="K528" s="266"/>
      <c r="L528" s="632"/>
      <c r="M528" s="264"/>
      <c r="N528" s="264"/>
      <c r="O528" s="266"/>
      <c r="P528" s="587"/>
      <c r="Q528" s="264"/>
      <c r="R528" s="264"/>
      <c r="S528" s="264"/>
      <c r="T528" s="264"/>
      <c r="U528" s="264"/>
      <c r="V528" s="266"/>
    </row>
    <row r="529" spans="1:24" x14ac:dyDescent="0.25">
      <c r="A529" s="235" t="s">
        <v>155</v>
      </c>
      <c r="B529" s="482" t="s">
        <v>547</v>
      </c>
      <c r="C529" s="483" t="s">
        <v>12</v>
      </c>
      <c r="D529" s="1539" t="s">
        <v>548</v>
      </c>
      <c r="E529" s="483">
        <v>6</v>
      </c>
      <c r="F529" s="615">
        <v>2</v>
      </c>
      <c r="G529" s="629" t="s">
        <v>1484</v>
      </c>
      <c r="H529" s="158"/>
      <c r="I529" s="81"/>
      <c r="J529" s="81"/>
      <c r="K529" s="615"/>
      <c r="L529" s="641"/>
      <c r="M529" s="81"/>
      <c r="N529" s="81"/>
      <c r="O529" s="615"/>
      <c r="P529" s="205" t="s">
        <v>1491</v>
      </c>
      <c r="Q529" s="70"/>
      <c r="R529" s="70"/>
      <c r="S529" s="70"/>
      <c r="T529" s="70" t="s">
        <v>1488</v>
      </c>
      <c r="U529" s="70"/>
      <c r="V529" s="69"/>
    </row>
    <row r="530" spans="1:24" x14ac:dyDescent="0.25">
      <c r="A530" s="235" t="s">
        <v>155</v>
      </c>
      <c r="B530" s="186" t="s">
        <v>549</v>
      </c>
      <c r="C530" s="171" t="s">
        <v>13</v>
      </c>
      <c r="D530" s="1540" t="s">
        <v>550</v>
      </c>
      <c r="E530" s="171"/>
      <c r="F530" s="359">
        <v>1</v>
      </c>
      <c r="G530" s="354"/>
      <c r="H530" s="159"/>
      <c r="I530" s="80"/>
      <c r="J530" s="80"/>
      <c r="K530" s="359"/>
      <c r="L530" s="642"/>
      <c r="M530" s="80"/>
      <c r="N530" s="80"/>
      <c r="O530" s="359"/>
      <c r="P530" s="607"/>
      <c r="Q530" s="67" t="s">
        <v>1488</v>
      </c>
      <c r="R530" s="67" t="s">
        <v>1492</v>
      </c>
      <c r="S530" s="67">
        <v>10</v>
      </c>
      <c r="T530" s="2077"/>
      <c r="U530" s="2077"/>
      <c r="V530" s="2078"/>
    </row>
    <row r="531" spans="1:24" x14ac:dyDescent="0.25">
      <c r="A531" s="235"/>
      <c r="B531" s="186"/>
      <c r="C531" s="171"/>
      <c r="D531" s="1540"/>
      <c r="E531" s="171"/>
      <c r="F531" s="359"/>
      <c r="G531" s="354"/>
      <c r="H531" s="159" t="s">
        <v>1483</v>
      </c>
      <c r="I531" s="80">
        <v>2</v>
      </c>
      <c r="J531" s="80" t="s">
        <v>1486</v>
      </c>
      <c r="K531" s="359" t="s">
        <v>1824</v>
      </c>
      <c r="L531" s="642" t="s">
        <v>1483</v>
      </c>
      <c r="M531" s="80">
        <v>1</v>
      </c>
      <c r="N531" s="80" t="s">
        <v>1485</v>
      </c>
      <c r="O531" s="359">
        <v>0.75</v>
      </c>
      <c r="P531" s="607"/>
      <c r="Q531" s="342"/>
      <c r="R531" s="342"/>
      <c r="S531" s="342"/>
      <c r="T531" s="342"/>
      <c r="U531" s="342"/>
      <c r="V531" s="365"/>
    </row>
    <row r="532" spans="1:24" x14ac:dyDescent="0.25">
      <c r="A532" s="235"/>
      <c r="B532" s="186"/>
      <c r="C532" s="171"/>
      <c r="D532" s="1540"/>
      <c r="E532" s="171"/>
      <c r="F532" s="359"/>
      <c r="G532" s="354"/>
      <c r="H532" s="159" t="s">
        <v>1489</v>
      </c>
      <c r="I532" s="80">
        <v>1</v>
      </c>
      <c r="J532" s="80"/>
      <c r="K532" s="359">
        <v>0.25</v>
      </c>
      <c r="L532" s="642" t="s">
        <v>15</v>
      </c>
      <c r="M532" s="80"/>
      <c r="N532" s="80"/>
      <c r="O532" s="359">
        <v>0.25</v>
      </c>
      <c r="P532" s="607"/>
      <c r="Q532" s="67"/>
      <c r="R532" s="67"/>
      <c r="S532" s="67"/>
      <c r="T532" s="67"/>
      <c r="U532" s="67" t="s">
        <v>1488</v>
      </c>
      <c r="V532" s="66">
        <v>0</v>
      </c>
    </row>
    <row r="533" spans="1:24" x14ac:dyDescent="0.25">
      <c r="A533" s="235" t="s">
        <v>155</v>
      </c>
      <c r="B533" s="186" t="s">
        <v>551</v>
      </c>
      <c r="C533" s="171" t="s">
        <v>13</v>
      </c>
      <c r="D533" s="1540" t="s">
        <v>552</v>
      </c>
      <c r="E533" s="171"/>
      <c r="F533" s="173">
        <v>1</v>
      </c>
      <c r="G533" s="355"/>
      <c r="H533" s="174"/>
      <c r="I533" s="172"/>
      <c r="J533" s="172"/>
      <c r="K533" s="173"/>
      <c r="L533" s="528"/>
      <c r="M533" s="172"/>
      <c r="N533" s="172"/>
      <c r="O533" s="173"/>
      <c r="P533" s="203"/>
      <c r="Q533" s="210" t="s">
        <v>1488</v>
      </c>
      <c r="R533" s="210" t="s">
        <v>1492</v>
      </c>
      <c r="S533" s="210">
        <v>10</v>
      </c>
      <c r="T533" s="2097"/>
      <c r="U533" s="2097"/>
      <c r="V533" s="2098"/>
    </row>
    <row r="534" spans="1:24" x14ac:dyDescent="0.25">
      <c r="A534" s="235"/>
      <c r="B534" s="186"/>
      <c r="C534" s="171"/>
      <c r="D534" s="1540"/>
      <c r="E534" s="171"/>
      <c r="F534" s="173"/>
      <c r="G534" s="355"/>
      <c r="H534" s="174" t="s">
        <v>1483</v>
      </c>
      <c r="I534" s="172">
        <v>1</v>
      </c>
      <c r="J534" s="172" t="s">
        <v>1495</v>
      </c>
      <c r="K534" s="173">
        <v>0.7</v>
      </c>
      <c r="L534" s="528" t="s">
        <v>1483</v>
      </c>
      <c r="M534" s="172">
        <v>1</v>
      </c>
      <c r="N534" s="172" t="s">
        <v>1485</v>
      </c>
      <c r="O534" s="173">
        <v>0.7</v>
      </c>
      <c r="P534" s="203"/>
      <c r="Q534" s="50"/>
      <c r="R534" s="50"/>
      <c r="S534" s="50"/>
      <c r="T534" s="50"/>
      <c r="U534" s="50"/>
      <c r="V534" s="286"/>
    </row>
    <row r="535" spans="1:24" ht="15.75" thickBot="1" x14ac:dyDescent="0.3">
      <c r="A535" s="235"/>
      <c r="B535" s="187"/>
      <c r="C535" s="179"/>
      <c r="D535" s="1541"/>
      <c r="E535" s="179"/>
      <c r="F535" s="250"/>
      <c r="G535" s="491"/>
      <c r="H535" s="182" t="s">
        <v>1489</v>
      </c>
      <c r="I535" s="162">
        <v>1</v>
      </c>
      <c r="J535" s="180"/>
      <c r="K535" s="250">
        <v>0.3</v>
      </c>
      <c r="L535" s="536" t="s">
        <v>15</v>
      </c>
      <c r="M535" s="180"/>
      <c r="N535" s="180"/>
      <c r="O535" s="250">
        <v>0.3</v>
      </c>
      <c r="P535" s="204"/>
      <c r="Q535" s="180"/>
      <c r="R535" s="180"/>
      <c r="S535" s="180"/>
      <c r="T535" s="180"/>
      <c r="U535" s="180" t="s">
        <v>1488</v>
      </c>
      <c r="V535" s="250">
        <v>0</v>
      </c>
      <c r="W535" s="252"/>
    </row>
    <row r="536" spans="1:24" x14ac:dyDescent="0.25">
      <c r="A536" s="235" t="s">
        <v>155</v>
      </c>
      <c r="B536" s="482" t="s">
        <v>553</v>
      </c>
      <c r="C536" s="483" t="s">
        <v>12</v>
      </c>
      <c r="D536" s="1539" t="s">
        <v>554</v>
      </c>
      <c r="E536" s="439">
        <v>6</v>
      </c>
      <c r="F536" s="239">
        <v>2</v>
      </c>
      <c r="G536" s="498" t="s">
        <v>1484</v>
      </c>
      <c r="H536" s="209"/>
      <c r="I536" s="195"/>
      <c r="J536" s="195"/>
      <c r="K536" s="239"/>
      <c r="L536" s="531"/>
      <c r="M536" s="195"/>
      <c r="N536" s="195"/>
      <c r="O536" s="239"/>
      <c r="P536" s="228" t="s">
        <v>1491</v>
      </c>
      <c r="Q536" s="195"/>
      <c r="R536" s="195"/>
      <c r="S536" s="195"/>
      <c r="T536" s="195" t="s">
        <v>1488</v>
      </c>
      <c r="U536" s="195"/>
      <c r="V536" s="239"/>
      <c r="W536" s="229"/>
      <c r="X536" s="2593"/>
    </row>
    <row r="537" spans="1:24" x14ac:dyDescent="0.25">
      <c r="A537" s="235" t="s">
        <v>155</v>
      </c>
      <c r="B537" s="186" t="s">
        <v>555</v>
      </c>
      <c r="C537" s="171" t="s">
        <v>13</v>
      </c>
      <c r="D537" s="1540" t="s">
        <v>556</v>
      </c>
      <c r="E537" s="210"/>
      <c r="F537" s="231">
        <v>1</v>
      </c>
      <c r="G537" s="2099"/>
      <c r="H537" s="2585"/>
      <c r="I537" s="2101"/>
      <c r="J537" s="2101"/>
      <c r="K537" s="2586"/>
      <c r="L537" s="2587"/>
      <c r="M537" s="2101"/>
      <c r="N537" s="2101"/>
      <c r="O537" s="2586"/>
      <c r="P537" s="2104"/>
      <c r="Q537" s="2097" t="s">
        <v>1488</v>
      </c>
      <c r="R537" s="2097" t="s">
        <v>1492</v>
      </c>
      <c r="S537" s="2097">
        <v>10</v>
      </c>
      <c r="T537" s="2097"/>
      <c r="U537" s="2097"/>
      <c r="V537" s="2098"/>
      <c r="W537" s="229"/>
      <c r="X537" s="229"/>
    </row>
    <row r="538" spans="1:24" x14ac:dyDescent="0.25">
      <c r="A538" s="235"/>
      <c r="B538" s="186"/>
      <c r="C538" s="171"/>
      <c r="D538" s="1540"/>
      <c r="E538" s="210"/>
      <c r="F538" s="231"/>
      <c r="G538" s="2099"/>
      <c r="H538" s="2100" t="s">
        <v>1483</v>
      </c>
      <c r="I538" s="2101">
        <v>1</v>
      </c>
      <c r="J538" s="2101" t="s">
        <v>1495</v>
      </c>
      <c r="K538" s="2102" t="s">
        <v>1544</v>
      </c>
      <c r="L538" s="2103" t="s">
        <v>1483</v>
      </c>
      <c r="M538" s="2101">
        <v>1</v>
      </c>
      <c r="N538" s="2101" t="s">
        <v>1486</v>
      </c>
      <c r="O538" s="2102" t="s">
        <v>1544</v>
      </c>
      <c r="P538" s="2104"/>
      <c r="Q538" s="342"/>
      <c r="R538" s="342"/>
      <c r="S538" s="342"/>
      <c r="T538" s="342"/>
      <c r="U538" s="342"/>
      <c r="V538" s="365"/>
      <c r="W538" s="229"/>
      <c r="X538" s="229"/>
    </row>
    <row r="539" spans="1:24" x14ac:dyDescent="0.25">
      <c r="A539" s="235"/>
      <c r="B539" s="186"/>
      <c r="C539" s="171"/>
      <c r="D539" s="1540"/>
      <c r="E539" s="210"/>
      <c r="F539" s="231"/>
      <c r="G539" s="2099"/>
      <c r="H539" s="2100" t="s">
        <v>1489</v>
      </c>
      <c r="I539" s="2101">
        <v>2</v>
      </c>
      <c r="J539" s="2101"/>
      <c r="K539" s="2102" t="s">
        <v>1574</v>
      </c>
      <c r="L539" s="2103" t="s">
        <v>15</v>
      </c>
      <c r="M539" s="2101"/>
      <c r="N539" s="2101"/>
      <c r="O539" s="2102" t="s">
        <v>1822</v>
      </c>
      <c r="P539" s="2104"/>
      <c r="Q539" s="2097"/>
      <c r="R539" s="2097"/>
      <c r="S539" s="2097"/>
      <c r="T539" s="2097"/>
      <c r="U539" s="2097" t="s">
        <v>1488</v>
      </c>
      <c r="V539" s="2098">
        <v>0</v>
      </c>
      <c r="W539" s="229"/>
      <c r="X539" s="229"/>
    </row>
    <row r="540" spans="1:24" x14ac:dyDescent="0.25">
      <c r="A540" s="235" t="s">
        <v>155</v>
      </c>
      <c r="B540" s="186" t="s">
        <v>557</v>
      </c>
      <c r="C540" s="171" t="s">
        <v>13</v>
      </c>
      <c r="D540" s="1540" t="s">
        <v>558</v>
      </c>
      <c r="E540" s="210"/>
      <c r="F540" s="231">
        <v>1</v>
      </c>
      <c r="G540" s="499"/>
      <c r="H540" s="225"/>
      <c r="I540" s="210"/>
      <c r="J540" s="210"/>
      <c r="K540" s="231"/>
      <c r="L540" s="535"/>
      <c r="M540" s="210"/>
      <c r="N540" s="210"/>
      <c r="O540" s="231"/>
      <c r="P540" s="230"/>
      <c r="Q540" s="210" t="s">
        <v>1488</v>
      </c>
      <c r="R540" s="210" t="s">
        <v>1548</v>
      </c>
      <c r="S540" s="210">
        <v>10</v>
      </c>
      <c r="T540" s="2097"/>
      <c r="U540" s="2097"/>
      <c r="V540" s="2098"/>
      <c r="W540" s="229"/>
      <c r="X540" s="229"/>
    </row>
    <row r="541" spans="1:24" x14ac:dyDescent="0.25">
      <c r="A541" s="235"/>
      <c r="B541" s="186"/>
      <c r="C541" s="171"/>
      <c r="D541" s="1540"/>
      <c r="E541" s="210"/>
      <c r="F541" s="231"/>
      <c r="G541" s="499"/>
      <c r="H541" s="225" t="s">
        <v>1483</v>
      </c>
      <c r="I541" s="210">
        <v>1</v>
      </c>
      <c r="J541" s="210" t="s">
        <v>1495</v>
      </c>
      <c r="K541" s="231" t="s">
        <v>1544</v>
      </c>
      <c r="L541" s="535" t="s">
        <v>1547</v>
      </c>
      <c r="M541" s="210">
        <v>1</v>
      </c>
      <c r="N541" s="210" t="s">
        <v>1495</v>
      </c>
      <c r="O541" s="231" t="s">
        <v>1544</v>
      </c>
      <c r="P541" s="230"/>
      <c r="Q541" s="342"/>
      <c r="R541" s="342"/>
      <c r="S541" s="342"/>
      <c r="T541" s="342"/>
      <c r="U541" s="342"/>
      <c r="V541" s="365"/>
      <c r="W541" s="229"/>
      <c r="X541" s="229"/>
    </row>
    <row r="542" spans="1:24" ht="15.75" thickBot="1" x14ac:dyDescent="0.3">
      <c r="A542" s="235"/>
      <c r="B542" s="187"/>
      <c r="C542" s="193"/>
      <c r="D542" s="1542"/>
      <c r="E542" s="251"/>
      <c r="F542" s="616"/>
      <c r="G542" s="508"/>
      <c r="H542" s="2588" t="s">
        <v>1489</v>
      </c>
      <c r="I542" s="251">
        <v>2</v>
      </c>
      <c r="J542" s="251"/>
      <c r="K542" s="616" t="s">
        <v>1574</v>
      </c>
      <c r="L542" s="2589" t="s">
        <v>15</v>
      </c>
      <c r="M542" s="251"/>
      <c r="N542" s="251"/>
      <c r="O542" s="616" t="s">
        <v>1574</v>
      </c>
      <c r="P542" s="2590"/>
      <c r="Q542" s="251"/>
      <c r="R542" s="251"/>
      <c r="S542" s="251"/>
      <c r="T542" s="251"/>
      <c r="U542" s="2591" t="s">
        <v>1488</v>
      </c>
      <c r="V542" s="2592">
        <v>0</v>
      </c>
      <c r="W542" s="229"/>
      <c r="X542" s="229"/>
    </row>
    <row r="543" spans="1:24" x14ac:dyDescent="0.25">
      <c r="A543" s="235" t="s">
        <v>155</v>
      </c>
      <c r="B543" s="572" t="s">
        <v>559</v>
      </c>
      <c r="C543" s="483" t="s">
        <v>12</v>
      </c>
      <c r="D543" s="1539" t="s">
        <v>560</v>
      </c>
      <c r="E543" s="483">
        <v>3</v>
      </c>
      <c r="F543" s="239">
        <v>1</v>
      </c>
      <c r="G543" s="498" t="s">
        <v>1484</v>
      </c>
      <c r="H543" s="209"/>
      <c r="I543" s="195"/>
      <c r="J543" s="195"/>
      <c r="K543" s="239"/>
      <c r="L543" s="531"/>
      <c r="M543" s="195"/>
      <c r="N543" s="195"/>
      <c r="O543" s="239"/>
      <c r="P543" s="228" t="s">
        <v>1491</v>
      </c>
      <c r="Q543" s="195"/>
      <c r="R543" s="195"/>
      <c r="S543" s="195"/>
      <c r="T543" s="195" t="s">
        <v>1488</v>
      </c>
      <c r="U543" s="195"/>
      <c r="V543" s="239"/>
      <c r="W543" s="229"/>
    </row>
    <row r="544" spans="1:24" x14ac:dyDescent="0.25">
      <c r="A544" s="235"/>
      <c r="B544" s="259"/>
      <c r="C544" s="267"/>
      <c r="D544" s="1543"/>
      <c r="E544" s="267"/>
      <c r="F544" s="2579"/>
      <c r="G544" s="2303"/>
      <c r="H544" s="2580" t="s">
        <v>1483</v>
      </c>
      <c r="I544" s="2581">
        <v>1</v>
      </c>
      <c r="J544" s="2581" t="s">
        <v>1495</v>
      </c>
      <c r="K544" s="2579">
        <v>0.6</v>
      </c>
      <c r="L544" s="2582" t="s">
        <v>1483</v>
      </c>
      <c r="M544" s="2581">
        <v>1</v>
      </c>
      <c r="N544" s="2581" t="s">
        <v>1495</v>
      </c>
      <c r="O544" s="2579">
        <v>0.6</v>
      </c>
      <c r="P544" s="230"/>
      <c r="Q544" s="342"/>
      <c r="R544" s="342"/>
      <c r="S544" s="342"/>
      <c r="T544" s="342"/>
      <c r="U544" s="342"/>
      <c r="V544" s="365"/>
      <c r="W544" s="229"/>
    </row>
    <row r="545" spans="1:24" x14ac:dyDescent="0.25">
      <c r="A545" s="235"/>
      <c r="B545" s="263"/>
      <c r="C545" s="171"/>
      <c r="D545" s="1540"/>
      <c r="E545" s="170"/>
      <c r="F545" s="231"/>
      <c r="G545" s="499"/>
      <c r="H545" s="225" t="s">
        <v>1499</v>
      </c>
      <c r="I545" s="210">
        <v>1</v>
      </c>
      <c r="J545" s="210" t="s">
        <v>1546</v>
      </c>
      <c r="K545" s="231">
        <v>0.2</v>
      </c>
      <c r="L545" s="2103" t="s">
        <v>15</v>
      </c>
      <c r="M545" s="210"/>
      <c r="N545" s="210"/>
      <c r="O545" s="231">
        <v>0.2</v>
      </c>
      <c r="P545" s="230"/>
      <c r="Q545" s="210"/>
      <c r="R545" s="210"/>
      <c r="S545" s="210"/>
      <c r="T545" s="210"/>
      <c r="U545" s="210" t="s">
        <v>1488</v>
      </c>
      <c r="V545" s="231">
        <v>0</v>
      </c>
      <c r="W545" s="229"/>
    </row>
    <row r="546" spans="1:24" ht="15.75" thickBot="1" x14ac:dyDescent="0.3">
      <c r="A546" s="235"/>
      <c r="B546" s="262"/>
      <c r="C546" s="179"/>
      <c r="D546" s="1541"/>
      <c r="E546" s="178"/>
      <c r="F546" s="234"/>
      <c r="G546" s="502"/>
      <c r="H546" s="154" t="s">
        <v>1489</v>
      </c>
      <c r="I546" s="162">
        <v>1</v>
      </c>
      <c r="J546" s="162"/>
      <c r="K546" s="234">
        <v>0.2</v>
      </c>
      <c r="L546" s="2583" t="s">
        <v>15</v>
      </c>
      <c r="M546" s="162"/>
      <c r="N546" s="162"/>
      <c r="O546" s="234">
        <v>0.2</v>
      </c>
      <c r="P546" s="233"/>
      <c r="Q546" s="2584"/>
      <c r="R546" s="2584"/>
      <c r="S546" s="2584"/>
      <c r="T546" s="2584"/>
      <c r="U546" s="2107" t="s">
        <v>1488</v>
      </c>
      <c r="V546" s="2108">
        <v>0</v>
      </c>
      <c r="W546" s="252"/>
    </row>
    <row r="547" spans="1:24" x14ac:dyDescent="0.25">
      <c r="A547" s="235" t="s">
        <v>155</v>
      </c>
      <c r="B547" s="482" t="s">
        <v>561</v>
      </c>
      <c r="C547" s="2172" t="s">
        <v>12</v>
      </c>
      <c r="D547" s="1539" t="s">
        <v>562</v>
      </c>
      <c r="E547" s="483">
        <v>3</v>
      </c>
      <c r="F547" s="239">
        <v>1</v>
      </c>
      <c r="G547" s="498" t="s">
        <v>1484</v>
      </c>
      <c r="H547" s="209"/>
      <c r="I547" s="195"/>
      <c r="J547" s="195"/>
      <c r="K547" s="239"/>
      <c r="L547" s="531"/>
      <c r="M547" s="195"/>
      <c r="N547" s="195"/>
      <c r="O547" s="239"/>
      <c r="P547" s="205" t="s">
        <v>1491</v>
      </c>
      <c r="Q547" s="70"/>
      <c r="R547" s="70"/>
      <c r="S547" s="70"/>
      <c r="T547" s="70" t="s">
        <v>1488</v>
      </c>
      <c r="U547" s="70"/>
      <c r="V547" s="69"/>
      <c r="X547" s="227"/>
    </row>
    <row r="548" spans="1:24" x14ac:dyDescent="0.25">
      <c r="A548" s="235" t="s">
        <v>155</v>
      </c>
      <c r="B548" s="186" t="s">
        <v>563</v>
      </c>
      <c r="C548" s="253" t="s">
        <v>13</v>
      </c>
      <c r="D548" s="1540" t="s">
        <v>564</v>
      </c>
      <c r="E548" s="171"/>
      <c r="F548" s="231">
        <v>0.25</v>
      </c>
      <c r="G548" s="499"/>
      <c r="H548" s="225"/>
      <c r="I548" s="210"/>
      <c r="J548" s="210"/>
      <c r="K548" s="231"/>
      <c r="L548" s="535"/>
      <c r="M548" s="210"/>
      <c r="N548" s="210"/>
      <c r="O548" s="231"/>
      <c r="P548" s="230"/>
      <c r="Q548" s="210" t="s">
        <v>1488</v>
      </c>
      <c r="R548" s="210" t="s">
        <v>1492</v>
      </c>
      <c r="S548" s="210">
        <v>10</v>
      </c>
      <c r="T548" s="210"/>
      <c r="U548" s="210"/>
      <c r="V548" s="231"/>
    </row>
    <row r="549" spans="1:24" x14ac:dyDescent="0.25">
      <c r="A549" s="235"/>
      <c r="B549" s="232"/>
      <c r="C549" s="254"/>
      <c r="D549" s="1540"/>
      <c r="E549" s="193"/>
      <c r="F549" s="616"/>
      <c r="G549" s="508"/>
      <c r="H549" s="225" t="s">
        <v>1654</v>
      </c>
      <c r="I549" s="210">
        <v>1</v>
      </c>
      <c r="J549" s="210" t="s">
        <v>1546</v>
      </c>
      <c r="K549" s="231">
        <v>0.6</v>
      </c>
      <c r="L549" s="310" t="s">
        <v>15</v>
      </c>
      <c r="M549" s="210"/>
      <c r="N549" s="210"/>
      <c r="O549" s="231">
        <v>0.6</v>
      </c>
      <c r="P549" s="230"/>
      <c r="Q549" s="210"/>
      <c r="R549" s="210"/>
      <c r="S549" s="210"/>
      <c r="T549" s="210"/>
      <c r="U549" s="210" t="s">
        <v>1488</v>
      </c>
      <c r="V549" s="231">
        <v>0</v>
      </c>
    </row>
    <row r="550" spans="1:24" x14ac:dyDescent="0.25">
      <c r="A550" s="235"/>
      <c r="B550" s="232"/>
      <c r="C550" s="254"/>
      <c r="D550" s="1540"/>
      <c r="E550" s="193"/>
      <c r="F550" s="616"/>
      <c r="G550" s="508"/>
      <c r="H550" s="225" t="s">
        <v>1650</v>
      </c>
      <c r="I550" s="210">
        <v>1</v>
      </c>
      <c r="J550" s="210"/>
      <c r="K550" s="231">
        <v>0.4</v>
      </c>
      <c r="L550" s="310" t="s">
        <v>15</v>
      </c>
      <c r="M550" s="210"/>
      <c r="N550" s="210"/>
      <c r="O550" s="231">
        <v>0.4</v>
      </c>
      <c r="P550" s="230"/>
      <c r="Q550" s="210"/>
      <c r="R550" s="210"/>
      <c r="S550" s="210"/>
      <c r="T550" s="210"/>
      <c r="U550" s="210" t="s">
        <v>1488</v>
      </c>
      <c r="V550" s="231">
        <v>0</v>
      </c>
    </row>
    <row r="551" spans="1:24" x14ac:dyDescent="0.25">
      <c r="A551" s="235" t="s">
        <v>155</v>
      </c>
      <c r="B551" s="186" t="s">
        <v>565</v>
      </c>
      <c r="C551" s="253" t="s">
        <v>13</v>
      </c>
      <c r="D551" s="1540" t="s">
        <v>566</v>
      </c>
      <c r="E551" s="171"/>
      <c r="F551" s="231">
        <v>0.75</v>
      </c>
      <c r="G551" s="499"/>
      <c r="H551" s="225"/>
      <c r="I551" s="210"/>
      <c r="J551" s="210"/>
      <c r="K551" s="231"/>
      <c r="L551" s="535"/>
      <c r="M551" s="210"/>
      <c r="N551" s="210"/>
      <c r="O551" s="231"/>
      <c r="P551" s="230"/>
      <c r="Q551" s="210" t="s">
        <v>1488</v>
      </c>
      <c r="R551" s="210" t="s">
        <v>1492</v>
      </c>
      <c r="S551" s="210">
        <v>10</v>
      </c>
      <c r="T551" s="210"/>
      <c r="U551" s="210"/>
      <c r="V551" s="231"/>
      <c r="W551" s="2183"/>
    </row>
    <row r="552" spans="1:24" x14ac:dyDescent="0.25">
      <c r="A552" s="235"/>
      <c r="B552" s="232"/>
      <c r="C552" s="253"/>
      <c r="D552" s="1540"/>
      <c r="E552" s="171"/>
      <c r="F552" s="231"/>
      <c r="G552" s="499"/>
      <c r="H552" s="225" t="s">
        <v>1651</v>
      </c>
      <c r="I552" s="210">
        <v>1</v>
      </c>
      <c r="J552" s="210" t="s">
        <v>1485</v>
      </c>
      <c r="K552" s="231">
        <v>0.6</v>
      </c>
      <c r="L552" s="535" t="s">
        <v>1483</v>
      </c>
      <c r="M552" s="210">
        <v>1</v>
      </c>
      <c r="N552" s="210" t="s">
        <v>1485</v>
      </c>
      <c r="O552" s="231">
        <v>0.6</v>
      </c>
      <c r="P552" s="230"/>
      <c r="Q552" s="342"/>
      <c r="R552" s="342"/>
      <c r="S552" s="342"/>
      <c r="T552" s="342"/>
      <c r="U552" s="342"/>
      <c r="V552" s="365"/>
      <c r="W552" s="229"/>
    </row>
    <row r="553" spans="1:24" ht="15.75" thickBot="1" x14ac:dyDescent="0.3">
      <c r="A553" s="235"/>
      <c r="B553" s="232"/>
      <c r="C553" s="253"/>
      <c r="D553" s="1540"/>
      <c r="E553" s="171"/>
      <c r="F553" s="231"/>
      <c r="G553" s="499"/>
      <c r="H553" s="225" t="s">
        <v>1813</v>
      </c>
      <c r="I553" s="210">
        <v>1</v>
      </c>
      <c r="J553" s="210"/>
      <c r="K553" s="231">
        <v>0.4</v>
      </c>
      <c r="L553" s="535" t="s">
        <v>15</v>
      </c>
      <c r="M553" s="210"/>
      <c r="N553" s="210"/>
      <c r="O553" s="231">
        <v>0.4</v>
      </c>
      <c r="P553" s="230"/>
      <c r="Q553" s="210"/>
      <c r="R553" s="210"/>
      <c r="S553" s="210"/>
      <c r="T553" s="210"/>
      <c r="U553" s="210" t="s">
        <v>1488</v>
      </c>
      <c r="V553" s="231">
        <v>0</v>
      </c>
    </row>
    <row r="554" spans="1:24" x14ac:dyDescent="0.25">
      <c r="A554" s="235" t="s">
        <v>155</v>
      </c>
      <c r="B554" s="482" t="s">
        <v>567</v>
      </c>
      <c r="C554" s="483" t="s">
        <v>12</v>
      </c>
      <c r="D554" s="1539" t="s">
        <v>568</v>
      </c>
      <c r="E554" s="483">
        <v>3</v>
      </c>
      <c r="F554" s="248">
        <v>1</v>
      </c>
      <c r="G554" s="504" t="s">
        <v>1484</v>
      </c>
      <c r="H554" s="190"/>
      <c r="I554" s="168"/>
      <c r="J554" s="168"/>
      <c r="K554" s="248"/>
      <c r="L554" s="519"/>
      <c r="M554" s="168"/>
      <c r="N554" s="168"/>
      <c r="O554" s="248"/>
      <c r="P554" s="205" t="s">
        <v>1491</v>
      </c>
      <c r="Q554" s="70"/>
      <c r="R554" s="70"/>
      <c r="S554" s="70"/>
      <c r="T554" s="70" t="s">
        <v>1488</v>
      </c>
      <c r="U554" s="70"/>
      <c r="V554" s="69"/>
    </row>
    <row r="555" spans="1:24" ht="15.75" thickBot="1" x14ac:dyDescent="0.3">
      <c r="A555" s="235"/>
      <c r="B555" s="201"/>
      <c r="C555" s="202"/>
      <c r="D555" s="1544"/>
      <c r="E555" s="202"/>
      <c r="F555" s="617"/>
      <c r="G555" s="491"/>
      <c r="H555" s="154" t="s">
        <v>1832</v>
      </c>
      <c r="I555" s="162">
        <v>2</v>
      </c>
      <c r="J555" s="162" t="s">
        <v>1705</v>
      </c>
      <c r="K555" s="234" t="s">
        <v>1790</v>
      </c>
      <c r="L555" s="568" t="s">
        <v>1763</v>
      </c>
      <c r="M555" s="162">
        <v>1</v>
      </c>
      <c r="N555" s="162" t="s">
        <v>1522</v>
      </c>
      <c r="O555" s="234">
        <v>1</v>
      </c>
      <c r="P555" s="233"/>
      <c r="Q555" s="3013"/>
      <c r="R555" s="3013"/>
      <c r="S555" s="3013"/>
      <c r="T555" s="73"/>
      <c r="U555" s="73"/>
      <c r="V555" s="72"/>
    </row>
    <row r="556" spans="1:24" ht="15.75" thickBot="1" x14ac:dyDescent="0.3">
      <c r="A556" s="235" t="s">
        <v>155</v>
      </c>
      <c r="B556" s="2162" t="s">
        <v>569</v>
      </c>
      <c r="C556" s="2137" t="s">
        <v>151</v>
      </c>
      <c r="D556" s="1561" t="s">
        <v>456</v>
      </c>
      <c r="E556" s="2137">
        <v>30</v>
      </c>
      <c r="F556" s="596"/>
      <c r="G556" s="594"/>
      <c r="H556" s="595"/>
      <c r="I556" s="598"/>
      <c r="J556" s="598"/>
      <c r="K556" s="596"/>
      <c r="L556" s="597"/>
      <c r="M556" s="598"/>
      <c r="N556" s="598"/>
      <c r="O556" s="596"/>
      <c r="P556" s="644"/>
      <c r="Q556" s="598"/>
      <c r="R556" s="598"/>
      <c r="S556" s="598"/>
      <c r="T556" s="598"/>
      <c r="U556" s="598"/>
      <c r="V556" s="598"/>
      <c r="W556" s="229"/>
    </row>
    <row r="557" spans="1:24" x14ac:dyDescent="0.25">
      <c r="A557" s="235" t="s">
        <v>155</v>
      </c>
      <c r="B557" s="572" t="s">
        <v>559</v>
      </c>
      <c r="C557" s="483" t="s">
        <v>12</v>
      </c>
      <c r="D557" s="1539" t="s">
        <v>560</v>
      </c>
      <c r="E557" s="483">
        <v>3</v>
      </c>
      <c r="F557" s="239">
        <v>1</v>
      </c>
      <c r="G557" s="498" t="s">
        <v>1484</v>
      </c>
      <c r="H557" s="209"/>
      <c r="I557" s="195"/>
      <c r="J557" s="195"/>
      <c r="K557" s="239"/>
      <c r="L557" s="531"/>
      <c r="M557" s="195"/>
      <c r="N557" s="195"/>
      <c r="O557" s="239"/>
      <c r="P557" s="228" t="s">
        <v>1491</v>
      </c>
      <c r="Q557" s="195"/>
      <c r="R557" s="195"/>
      <c r="S557" s="195"/>
      <c r="T557" s="195" t="s">
        <v>1488</v>
      </c>
      <c r="U557" s="195"/>
      <c r="V557" s="239"/>
      <c r="W557" s="229"/>
    </row>
    <row r="558" spans="1:24" x14ac:dyDescent="0.25">
      <c r="A558" s="235"/>
      <c r="B558" s="259"/>
      <c r="C558" s="267"/>
      <c r="D558" s="1543"/>
      <c r="E558" s="267"/>
      <c r="F558" s="2579"/>
      <c r="G558" s="2303"/>
      <c r="H558" s="2580" t="s">
        <v>1483</v>
      </c>
      <c r="I558" s="2581">
        <v>1</v>
      </c>
      <c r="J558" s="2581" t="s">
        <v>1495</v>
      </c>
      <c r="K558" s="2579">
        <v>0.6</v>
      </c>
      <c r="L558" s="2582" t="s">
        <v>1483</v>
      </c>
      <c r="M558" s="2581">
        <v>1</v>
      </c>
      <c r="N558" s="2581" t="s">
        <v>1495</v>
      </c>
      <c r="O558" s="2579">
        <v>0.6</v>
      </c>
      <c r="P558" s="230"/>
      <c r="Q558" s="342"/>
      <c r="R558" s="342"/>
      <c r="S558" s="342"/>
      <c r="T558" s="342"/>
      <c r="U558" s="342"/>
      <c r="V558" s="365"/>
      <c r="W558" s="229"/>
    </row>
    <row r="559" spans="1:24" x14ac:dyDescent="0.25">
      <c r="A559" s="235"/>
      <c r="B559" s="263"/>
      <c r="C559" s="171"/>
      <c r="D559" s="1540"/>
      <c r="E559" s="170"/>
      <c r="F559" s="231"/>
      <c r="G559" s="499"/>
      <c r="H559" s="225" t="s">
        <v>1499</v>
      </c>
      <c r="I559" s="210">
        <v>1</v>
      </c>
      <c r="J559" s="210" t="s">
        <v>1546</v>
      </c>
      <c r="K559" s="231">
        <v>0.2</v>
      </c>
      <c r="L559" s="2103" t="s">
        <v>15</v>
      </c>
      <c r="M559" s="210"/>
      <c r="N559" s="210"/>
      <c r="O559" s="231">
        <v>0.2</v>
      </c>
      <c r="P559" s="230"/>
      <c r="Q559" s="210"/>
      <c r="R559" s="210"/>
      <c r="S559" s="210"/>
      <c r="T559" s="210"/>
      <c r="U559" s="210" t="s">
        <v>1488</v>
      </c>
      <c r="V559" s="231">
        <v>0</v>
      </c>
      <c r="W559" s="229"/>
    </row>
    <row r="560" spans="1:24" ht="15.75" thickBot="1" x14ac:dyDescent="0.3">
      <c r="A560" s="235"/>
      <c r="B560" s="262"/>
      <c r="C560" s="179"/>
      <c r="D560" s="1541"/>
      <c r="E560" s="178"/>
      <c r="F560" s="234"/>
      <c r="G560" s="502"/>
      <c r="H560" s="154" t="s">
        <v>1489</v>
      </c>
      <c r="I560" s="162">
        <v>1</v>
      </c>
      <c r="J560" s="162"/>
      <c r="K560" s="234">
        <v>0.2</v>
      </c>
      <c r="L560" s="2583" t="s">
        <v>15</v>
      </c>
      <c r="M560" s="162"/>
      <c r="N560" s="162"/>
      <c r="O560" s="234">
        <v>0.2</v>
      </c>
      <c r="P560" s="233"/>
      <c r="Q560" s="2584"/>
      <c r="R560" s="2584"/>
      <c r="S560" s="2584"/>
      <c r="T560" s="2584"/>
      <c r="U560" s="2107" t="s">
        <v>1488</v>
      </c>
      <c r="V560" s="2108">
        <v>0</v>
      </c>
    </row>
    <row r="561" spans="1:23" x14ac:dyDescent="0.25">
      <c r="A561" s="235" t="s">
        <v>155</v>
      </c>
      <c r="B561" s="482" t="s">
        <v>567</v>
      </c>
      <c r="C561" s="483" t="s">
        <v>12</v>
      </c>
      <c r="D561" s="1539" t="s">
        <v>568</v>
      </c>
      <c r="E561" s="483">
        <v>3</v>
      </c>
      <c r="F561" s="248">
        <v>1</v>
      </c>
      <c r="G561" s="504" t="s">
        <v>1484</v>
      </c>
      <c r="H561" s="190"/>
      <c r="I561" s="168"/>
      <c r="J561" s="168"/>
      <c r="K561" s="248"/>
      <c r="L561" s="519"/>
      <c r="M561" s="168"/>
      <c r="N561" s="168"/>
      <c r="O561" s="248"/>
      <c r="P561" s="205" t="s">
        <v>1491</v>
      </c>
      <c r="Q561" s="70"/>
      <c r="R561" s="70"/>
      <c r="S561" s="70"/>
      <c r="T561" s="70" t="s">
        <v>1488</v>
      </c>
      <c r="U561" s="70"/>
      <c r="V561" s="69"/>
    </row>
    <row r="562" spans="1:23" ht="15.75" thickBot="1" x14ac:dyDescent="0.3">
      <c r="A562" s="235"/>
      <c r="B562" s="201"/>
      <c r="C562" s="202"/>
      <c r="D562" s="1544"/>
      <c r="E562" s="202"/>
      <c r="F562" s="617"/>
      <c r="G562" s="491"/>
      <c r="H562" s="154" t="s">
        <v>1832</v>
      </c>
      <c r="I562" s="162">
        <v>2</v>
      </c>
      <c r="J562" s="162" t="s">
        <v>1705</v>
      </c>
      <c r="K562" s="234" t="s">
        <v>1790</v>
      </c>
      <c r="L562" s="568" t="s">
        <v>1763</v>
      </c>
      <c r="M562" s="162">
        <v>1</v>
      </c>
      <c r="N562" s="162" t="s">
        <v>1522</v>
      </c>
      <c r="O562" s="234">
        <v>1</v>
      </c>
      <c r="P562" s="233"/>
      <c r="Q562" s="3013"/>
      <c r="R562" s="3013"/>
      <c r="S562" s="3013"/>
      <c r="T562" s="73"/>
      <c r="U562" s="73"/>
      <c r="V562" s="72"/>
    </row>
    <row r="563" spans="1:23" x14ac:dyDescent="0.25">
      <c r="A563" s="235" t="s">
        <v>155</v>
      </c>
      <c r="B563" s="482" t="s">
        <v>530</v>
      </c>
      <c r="C563" s="483" t="s">
        <v>12</v>
      </c>
      <c r="D563" s="1539" t="s">
        <v>531</v>
      </c>
      <c r="E563" s="483">
        <v>3</v>
      </c>
      <c r="F563" s="319">
        <v>1</v>
      </c>
      <c r="G563" s="441" t="s">
        <v>1484</v>
      </c>
      <c r="H563" s="144"/>
      <c r="I563" s="86"/>
      <c r="J563" s="86"/>
      <c r="K563" s="85"/>
      <c r="L563" s="309"/>
      <c r="M563" s="86"/>
      <c r="N563" s="86"/>
      <c r="O563" s="85"/>
      <c r="P563" s="205" t="s">
        <v>1491</v>
      </c>
      <c r="Q563" s="86"/>
      <c r="R563" s="86"/>
      <c r="S563" s="86"/>
      <c r="T563" s="86" t="s">
        <v>1488</v>
      </c>
      <c r="U563" s="86"/>
      <c r="V563" s="85"/>
    </row>
    <row r="564" spans="1:23" x14ac:dyDescent="0.25">
      <c r="A564" s="235" t="s">
        <v>155</v>
      </c>
      <c r="B564" s="186" t="s">
        <v>532</v>
      </c>
      <c r="C564" s="171" t="s">
        <v>13</v>
      </c>
      <c r="D564" s="1540" t="s">
        <v>533</v>
      </c>
      <c r="E564" s="171"/>
      <c r="F564" s="559"/>
      <c r="G564" s="355"/>
      <c r="H564" s="174"/>
      <c r="I564" s="172"/>
      <c r="J564" s="172"/>
      <c r="K564" s="173"/>
      <c r="L564" s="528"/>
      <c r="M564" s="172"/>
      <c r="N564" s="172"/>
      <c r="O564" s="173"/>
      <c r="P564" s="230"/>
      <c r="Q564" s="210" t="s">
        <v>1488</v>
      </c>
      <c r="R564" s="210" t="s">
        <v>1492</v>
      </c>
      <c r="S564" s="210">
        <v>10</v>
      </c>
      <c r="T564" s="210"/>
      <c r="U564" s="210"/>
      <c r="V564" s="231"/>
    </row>
    <row r="565" spans="1:23" x14ac:dyDescent="0.25">
      <c r="A565" s="235"/>
      <c r="B565" s="186"/>
      <c r="C565" s="171"/>
      <c r="D565" s="1540"/>
      <c r="E565" s="171"/>
      <c r="F565" s="552"/>
      <c r="G565" s="355"/>
      <c r="H565" s="142" t="s">
        <v>1550</v>
      </c>
      <c r="I565" s="83">
        <v>1</v>
      </c>
      <c r="J565" s="83" t="s">
        <v>1549</v>
      </c>
      <c r="K565" s="82">
        <v>0.1</v>
      </c>
      <c r="L565" s="310" t="s">
        <v>15</v>
      </c>
      <c r="M565" s="172"/>
      <c r="N565" s="172"/>
      <c r="O565" s="173">
        <v>0.1</v>
      </c>
      <c r="P565" s="203"/>
      <c r="Q565" s="172"/>
      <c r="R565" s="172"/>
      <c r="S565" s="172"/>
      <c r="T565" s="172"/>
      <c r="U565" s="172" t="s">
        <v>1488</v>
      </c>
      <c r="V565" s="173">
        <v>0</v>
      </c>
    </row>
    <row r="566" spans="1:23" x14ac:dyDescent="0.25">
      <c r="A566" s="235"/>
      <c r="B566" s="186"/>
      <c r="C566" s="171"/>
      <c r="D566" s="1540"/>
      <c r="E566" s="171"/>
      <c r="F566" s="552"/>
      <c r="G566" s="355"/>
      <c r="H566" s="142" t="s">
        <v>1483</v>
      </c>
      <c r="I566" s="83">
        <v>1</v>
      </c>
      <c r="J566" s="83" t="s">
        <v>1546</v>
      </c>
      <c r="K566" s="82">
        <v>0.2</v>
      </c>
      <c r="L566" s="310" t="s">
        <v>15</v>
      </c>
      <c r="M566" s="83"/>
      <c r="N566" s="83"/>
      <c r="O566" s="82">
        <v>0.2</v>
      </c>
      <c r="P566" s="203"/>
      <c r="Q566" s="172"/>
      <c r="R566" s="172"/>
      <c r="S566" s="172"/>
      <c r="T566" s="172"/>
      <c r="U566" s="172" t="s">
        <v>1488</v>
      </c>
      <c r="V566" s="173">
        <v>0</v>
      </c>
    </row>
    <row r="567" spans="1:23" ht="15.75" thickBot="1" x14ac:dyDescent="0.3">
      <c r="A567" s="235"/>
      <c r="B567" s="187"/>
      <c r="C567" s="179"/>
      <c r="D567" s="1541"/>
      <c r="E567" s="179"/>
      <c r="F567" s="553"/>
      <c r="G567" s="491"/>
      <c r="H567" s="145" t="s">
        <v>1483</v>
      </c>
      <c r="I567" s="106">
        <v>1</v>
      </c>
      <c r="J567" s="106" t="s">
        <v>1486</v>
      </c>
      <c r="K567" s="198">
        <v>0.7</v>
      </c>
      <c r="L567" s="438"/>
      <c r="M567" s="106">
        <v>1</v>
      </c>
      <c r="N567" s="106" t="s">
        <v>1486</v>
      </c>
      <c r="O567" s="198">
        <v>0.7</v>
      </c>
      <c r="P567" s="204"/>
      <c r="Q567" s="360"/>
      <c r="R567" s="360"/>
      <c r="S567" s="360"/>
      <c r="T567" s="360"/>
      <c r="U567" s="360"/>
      <c r="V567" s="290"/>
    </row>
    <row r="568" spans="1:23" x14ac:dyDescent="0.25">
      <c r="A568" s="235" t="s">
        <v>155</v>
      </c>
      <c r="B568" s="482" t="s">
        <v>570</v>
      </c>
      <c r="C568" s="588" t="s">
        <v>12</v>
      </c>
      <c r="D568" s="1547" t="s">
        <v>571</v>
      </c>
      <c r="E568" s="588">
        <v>3</v>
      </c>
      <c r="F568" s="173"/>
      <c r="G568" s="355"/>
      <c r="H568" s="174"/>
      <c r="I568" s="172"/>
      <c r="J568" s="172"/>
      <c r="K568" s="173"/>
      <c r="L568" s="528"/>
      <c r="M568" s="172"/>
      <c r="N568" s="172"/>
      <c r="O568" s="173"/>
      <c r="P568" s="504" t="s">
        <v>1491</v>
      </c>
      <c r="Q568" s="168"/>
      <c r="R568" s="168"/>
      <c r="S568" s="168"/>
      <c r="T568" s="168" t="s">
        <v>1488</v>
      </c>
      <c r="U568" s="168"/>
      <c r="V568" s="248"/>
    </row>
    <row r="569" spans="1:23" x14ac:dyDescent="0.25">
      <c r="A569" s="235" t="s">
        <v>155</v>
      </c>
      <c r="B569" s="186" t="s">
        <v>551</v>
      </c>
      <c r="C569" s="171" t="s">
        <v>13</v>
      </c>
      <c r="D569" s="1540" t="s">
        <v>552</v>
      </c>
      <c r="E569" s="171"/>
      <c r="F569" s="173">
        <v>1</v>
      </c>
      <c r="G569" s="355"/>
      <c r="H569" s="174"/>
      <c r="I569" s="172"/>
      <c r="J569" s="172"/>
      <c r="K569" s="173"/>
      <c r="L569" s="528"/>
      <c r="M569" s="172"/>
      <c r="N569" s="172"/>
      <c r="O569" s="173"/>
      <c r="P569" s="355"/>
      <c r="Q569" s="210" t="s">
        <v>1488</v>
      </c>
      <c r="R569" s="210" t="s">
        <v>1492</v>
      </c>
      <c r="S569" s="210">
        <v>10</v>
      </c>
      <c r="T569" s="2097"/>
      <c r="U569" s="2097"/>
      <c r="V569" s="2098"/>
    </row>
    <row r="570" spans="1:23" x14ac:dyDescent="0.25">
      <c r="A570" s="235"/>
      <c r="B570" s="186"/>
      <c r="C570" s="171"/>
      <c r="D570" s="1540"/>
      <c r="E570" s="171"/>
      <c r="F570" s="173"/>
      <c r="G570" s="355"/>
      <c r="H570" s="174" t="s">
        <v>1483</v>
      </c>
      <c r="I570" s="172">
        <v>1</v>
      </c>
      <c r="J570" s="172" t="s">
        <v>1495</v>
      </c>
      <c r="K570" s="173">
        <v>0.7</v>
      </c>
      <c r="L570" s="528" t="s">
        <v>1483</v>
      </c>
      <c r="M570" s="172">
        <v>1</v>
      </c>
      <c r="N570" s="172" t="s">
        <v>1485</v>
      </c>
      <c r="O570" s="173">
        <v>0.7</v>
      </c>
      <c r="P570" s="355"/>
      <c r="Q570" s="50"/>
      <c r="R570" s="50"/>
      <c r="S570" s="50"/>
      <c r="T570" s="50"/>
      <c r="U570" s="50"/>
      <c r="V570" s="286"/>
    </row>
    <row r="571" spans="1:23" ht="15.75" thickBot="1" x14ac:dyDescent="0.3">
      <c r="A571" s="235"/>
      <c r="B571" s="187"/>
      <c r="C571" s="179"/>
      <c r="D571" s="1541"/>
      <c r="E571" s="179"/>
      <c r="F571" s="250"/>
      <c r="G571" s="491"/>
      <c r="H571" s="182" t="s">
        <v>1489</v>
      </c>
      <c r="I571" s="162">
        <v>1</v>
      </c>
      <c r="J571" s="180"/>
      <c r="K571" s="250">
        <v>0.3</v>
      </c>
      <c r="L571" s="536" t="s">
        <v>15</v>
      </c>
      <c r="M571" s="180"/>
      <c r="N571" s="180"/>
      <c r="O571" s="250">
        <v>0.3</v>
      </c>
      <c r="P571" s="491"/>
      <c r="Q571" s="180"/>
      <c r="R571" s="180"/>
      <c r="S571" s="180"/>
      <c r="T571" s="180"/>
      <c r="U571" s="180" t="s">
        <v>1488</v>
      </c>
      <c r="V571" s="250">
        <v>0</v>
      </c>
    </row>
    <row r="572" spans="1:23" x14ac:dyDescent="0.25">
      <c r="A572" s="235" t="s">
        <v>155</v>
      </c>
      <c r="B572" s="482" t="s">
        <v>572</v>
      </c>
      <c r="C572" s="571" t="s">
        <v>12</v>
      </c>
      <c r="D572" s="1539" t="s">
        <v>573</v>
      </c>
      <c r="E572" s="483">
        <v>6</v>
      </c>
      <c r="F572" s="248">
        <v>2</v>
      </c>
      <c r="G572" s="504" t="s">
        <v>1484</v>
      </c>
      <c r="H572" s="190"/>
      <c r="I572" s="195"/>
      <c r="J572" s="168"/>
      <c r="K572" s="248"/>
      <c r="L572" s="519"/>
      <c r="M572" s="168"/>
      <c r="N572" s="168"/>
      <c r="O572" s="248"/>
      <c r="P572" s="205" t="s">
        <v>1491</v>
      </c>
      <c r="Q572" s="70"/>
      <c r="R572" s="70"/>
      <c r="S572" s="70"/>
      <c r="T572" s="70" t="s">
        <v>1488</v>
      </c>
      <c r="U572" s="70"/>
      <c r="V572" s="69"/>
      <c r="W572" s="2105"/>
    </row>
    <row r="573" spans="1:23" x14ac:dyDescent="0.25">
      <c r="A573" s="235" t="s">
        <v>155</v>
      </c>
      <c r="B573" s="186" t="s">
        <v>555</v>
      </c>
      <c r="C573" s="253" t="s">
        <v>13</v>
      </c>
      <c r="D573" s="1540" t="s">
        <v>556</v>
      </c>
      <c r="E573" s="171"/>
      <c r="F573" s="231">
        <v>1</v>
      </c>
      <c r="G573" s="2099"/>
      <c r="H573" s="2100"/>
      <c r="I573" s="2101"/>
      <c r="J573" s="2101"/>
      <c r="K573" s="2102"/>
      <c r="L573" s="2103"/>
      <c r="M573" s="2101"/>
      <c r="N573" s="2101"/>
      <c r="O573" s="2102"/>
      <c r="P573" s="2104"/>
      <c r="Q573" s="2097" t="s">
        <v>1488</v>
      </c>
      <c r="R573" s="2097" t="s">
        <v>1492</v>
      </c>
      <c r="S573" s="2097">
        <v>10</v>
      </c>
      <c r="T573" s="2097"/>
      <c r="U573" s="2097"/>
      <c r="V573" s="2098"/>
    </row>
    <row r="574" spans="1:23" x14ac:dyDescent="0.25">
      <c r="A574" s="235"/>
      <c r="B574" s="186"/>
      <c r="C574" s="253"/>
      <c r="D574" s="1540"/>
      <c r="E574" s="171"/>
      <c r="F574" s="231"/>
      <c r="G574" s="2099"/>
      <c r="H574" s="2100" t="s">
        <v>1483</v>
      </c>
      <c r="I574" s="2101">
        <v>1</v>
      </c>
      <c r="J574" s="2101" t="s">
        <v>1495</v>
      </c>
      <c r="K574" s="2102" t="s">
        <v>1544</v>
      </c>
      <c r="L574" s="2103" t="s">
        <v>1483</v>
      </c>
      <c r="M574" s="2101">
        <v>1</v>
      </c>
      <c r="N574" s="2101" t="s">
        <v>1486</v>
      </c>
      <c r="O574" s="2102" t="s">
        <v>1544</v>
      </c>
      <c r="P574" s="2104"/>
      <c r="Q574" s="342"/>
      <c r="R574" s="342"/>
      <c r="S574" s="342"/>
      <c r="T574" s="342"/>
      <c r="U574" s="342"/>
      <c r="V574" s="365"/>
    </row>
    <row r="575" spans="1:23" x14ac:dyDescent="0.25">
      <c r="A575" s="235"/>
      <c r="B575" s="186"/>
      <c r="C575" s="253"/>
      <c r="D575" s="1540"/>
      <c r="E575" s="171"/>
      <c r="F575" s="231"/>
      <c r="G575" s="2099"/>
      <c r="H575" s="2100" t="s">
        <v>1489</v>
      </c>
      <c r="I575" s="2101">
        <v>2</v>
      </c>
      <c r="J575" s="2101"/>
      <c r="K575" s="2102" t="s">
        <v>1574</v>
      </c>
      <c r="L575" s="2103" t="s">
        <v>15</v>
      </c>
      <c r="M575" s="2101"/>
      <c r="N575" s="2101"/>
      <c r="O575" s="2102" t="s">
        <v>1574</v>
      </c>
      <c r="P575" s="2104"/>
      <c r="Q575" s="2097"/>
      <c r="R575" s="2097"/>
      <c r="S575" s="2097"/>
      <c r="T575" s="2097"/>
      <c r="U575" s="2097" t="s">
        <v>1488</v>
      </c>
      <c r="V575" s="2098">
        <v>0</v>
      </c>
    </row>
    <row r="576" spans="1:23" x14ac:dyDescent="0.25">
      <c r="A576" s="235" t="s">
        <v>155</v>
      </c>
      <c r="B576" s="186" t="s">
        <v>574</v>
      </c>
      <c r="C576" s="253" t="s">
        <v>13</v>
      </c>
      <c r="D576" s="1540" t="s">
        <v>575</v>
      </c>
      <c r="E576" s="171"/>
      <c r="F576" s="231">
        <v>1</v>
      </c>
      <c r="G576" s="499"/>
      <c r="H576" s="174"/>
      <c r="I576" s="210"/>
      <c r="J576" s="172"/>
      <c r="K576" s="173"/>
      <c r="L576" s="528"/>
      <c r="M576" s="172"/>
      <c r="N576" s="172"/>
      <c r="O576" s="173"/>
      <c r="P576" s="230"/>
      <c r="Q576" s="2097" t="s">
        <v>1488</v>
      </c>
      <c r="R576" s="2097" t="s">
        <v>1492</v>
      </c>
      <c r="S576" s="2097">
        <v>10</v>
      </c>
      <c r="T576" s="2097"/>
      <c r="U576" s="2097"/>
      <c r="V576" s="2098"/>
    </row>
    <row r="577" spans="1:22" x14ac:dyDescent="0.25">
      <c r="A577" s="235"/>
      <c r="B577" s="186"/>
      <c r="C577" s="253"/>
      <c r="D577" s="1540"/>
      <c r="E577" s="171"/>
      <c r="F577" s="231"/>
      <c r="G577" s="499"/>
      <c r="H577" s="225" t="s">
        <v>1543</v>
      </c>
      <c r="I577" s="210">
        <v>1</v>
      </c>
      <c r="J577" s="210" t="s">
        <v>1486</v>
      </c>
      <c r="K577" s="231">
        <v>0.5</v>
      </c>
      <c r="L577" s="535" t="s">
        <v>1540</v>
      </c>
      <c r="M577" s="210">
        <v>1</v>
      </c>
      <c r="N577" s="210" t="s">
        <v>1486</v>
      </c>
      <c r="O577" s="231">
        <v>0.5</v>
      </c>
      <c r="P577" s="2104"/>
      <c r="Q577" s="342"/>
      <c r="R577" s="342"/>
      <c r="S577" s="342"/>
      <c r="T577" s="342"/>
      <c r="U577" s="342"/>
      <c r="V577" s="365"/>
    </row>
    <row r="578" spans="1:22" ht="15.75" thickBot="1" x14ac:dyDescent="0.3">
      <c r="A578" s="235"/>
      <c r="B578" s="187"/>
      <c r="C578" s="255"/>
      <c r="D578" s="1541"/>
      <c r="E578" s="179"/>
      <c r="F578" s="234"/>
      <c r="G578" s="502"/>
      <c r="H578" s="154" t="s">
        <v>1542</v>
      </c>
      <c r="I578" s="162">
        <v>1</v>
      </c>
      <c r="J578" s="162" t="s">
        <v>1534</v>
      </c>
      <c r="K578" s="234">
        <v>0.5</v>
      </c>
      <c r="L578" s="529" t="s">
        <v>15</v>
      </c>
      <c r="M578" s="162"/>
      <c r="N578" s="162"/>
      <c r="O578" s="234">
        <v>0.5</v>
      </c>
      <c r="P578" s="2106"/>
      <c r="Q578" s="162"/>
      <c r="R578" s="162"/>
      <c r="S578" s="162"/>
      <c r="T578" s="162"/>
      <c r="U578" s="2107" t="s">
        <v>1488</v>
      </c>
      <c r="V578" s="2108">
        <v>0</v>
      </c>
    </row>
    <row r="579" spans="1:22" x14ac:dyDescent="0.25">
      <c r="A579" s="235" t="s">
        <v>155</v>
      </c>
      <c r="B579" s="482" t="s">
        <v>576</v>
      </c>
      <c r="C579" s="571" t="s">
        <v>12</v>
      </c>
      <c r="D579" s="1539" t="s">
        <v>1616</v>
      </c>
      <c r="E579" s="483">
        <v>6</v>
      </c>
      <c r="F579" s="239">
        <v>2</v>
      </c>
      <c r="G579" s="498" t="s">
        <v>1484</v>
      </c>
      <c r="H579" s="209"/>
      <c r="I579" s="195"/>
      <c r="J579" s="195"/>
      <c r="K579" s="239"/>
      <c r="L579" s="531"/>
      <c r="M579" s="195"/>
      <c r="N579" s="195"/>
      <c r="O579" s="239"/>
      <c r="P579" s="205" t="s">
        <v>1491</v>
      </c>
      <c r="Q579" s="70"/>
      <c r="R579" s="70"/>
      <c r="S579" s="70"/>
      <c r="T579" s="70" t="s">
        <v>1488</v>
      </c>
      <c r="U579" s="70"/>
      <c r="V579" s="69"/>
    </row>
    <row r="580" spans="1:22" x14ac:dyDescent="0.25">
      <c r="A580" s="235" t="s">
        <v>155</v>
      </c>
      <c r="B580" s="169" t="s">
        <v>577</v>
      </c>
      <c r="C580" s="256" t="s">
        <v>13</v>
      </c>
      <c r="D580" s="1540" t="s">
        <v>1617</v>
      </c>
      <c r="E580" s="171"/>
      <c r="F580" s="231">
        <v>1</v>
      </c>
      <c r="G580" s="499"/>
      <c r="H580" s="225"/>
      <c r="I580" s="210"/>
      <c r="J580" s="210"/>
      <c r="K580" s="231"/>
      <c r="L580" s="535"/>
      <c r="M580" s="210"/>
      <c r="N580" s="210"/>
      <c r="O580" s="231"/>
      <c r="P580" s="230"/>
      <c r="Q580" s="67" t="s">
        <v>1488</v>
      </c>
      <c r="R580" s="67" t="s">
        <v>1492</v>
      </c>
      <c r="S580" s="67">
        <v>10</v>
      </c>
      <c r="T580" s="2077"/>
      <c r="U580" s="2077"/>
      <c r="V580" s="2078"/>
    </row>
    <row r="581" spans="1:22" x14ac:dyDescent="0.25">
      <c r="A581" s="235"/>
      <c r="B581" s="169"/>
      <c r="C581" s="256"/>
      <c r="D581" s="1540"/>
      <c r="E581" s="171"/>
      <c r="F581" s="231"/>
      <c r="G581" s="499"/>
      <c r="H581" s="225" t="s">
        <v>1483</v>
      </c>
      <c r="I581" s="210">
        <v>1</v>
      </c>
      <c r="J581" s="210" t="s">
        <v>1541</v>
      </c>
      <c r="K581" s="231">
        <v>0.5</v>
      </c>
      <c r="L581" s="535" t="s">
        <v>1540</v>
      </c>
      <c r="M581" s="210">
        <v>1</v>
      </c>
      <c r="N581" s="210" t="s">
        <v>1486</v>
      </c>
      <c r="O581" s="231">
        <v>0.5</v>
      </c>
      <c r="P581" s="516"/>
      <c r="Q581" s="342"/>
      <c r="R581" s="342"/>
      <c r="S581" s="342"/>
      <c r="T581" s="342"/>
      <c r="U581" s="342"/>
      <c r="V581" s="365"/>
    </row>
    <row r="582" spans="1:22" x14ac:dyDescent="0.25">
      <c r="A582" s="235"/>
      <c r="B582" s="169"/>
      <c r="C582" s="256"/>
      <c r="D582" s="1540"/>
      <c r="E582" s="171"/>
      <c r="F582" s="231"/>
      <c r="G582" s="499"/>
      <c r="H582" s="225" t="s">
        <v>1489</v>
      </c>
      <c r="I582" s="210">
        <v>1</v>
      </c>
      <c r="J582" s="210"/>
      <c r="K582" s="231">
        <v>0.5</v>
      </c>
      <c r="L582" s="535" t="s">
        <v>15</v>
      </c>
      <c r="M582" s="210"/>
      <c r="N582" s="210"/>
      <c r="O582" s="231">
        <v>0.5</v>
      </c>
      <c r="P582" s="516"/>
      <c r="Q582" s="210"/>
      <c r="R582" s="210"/>
      <c r="S582" s="210"/>
      <c r="T582" s="210"/>
      <c r="U582" s="210" t="s">
        <v>1488</v>
      </c>
      <c r="V582" s="231">
        <v>0</v>
      </c>
    </row>
    <row r="583" spans="1:22" x14ac:dyDescent="0.25">
      <c r="A583" s="235" t="s">
        <v>155</v>
      </c>
      <c r="B583" s="169" t="s">
        <v>578</v>
      </c>
      <c r="C583" s="256" t="s">
        <v>13</v>
      </c>
      <c r="D583" s="1540" t="s">
        <v>1618</v>
      </c>
      <c r="E583" s="171"/>
      <c r="F583" s="231">
        <v>0.66</v>
      </c>
      <c r="G583" s="499"/>
      <c r="H583" s="225"/>
      <c r="I583" s="210"/>
      <c r="J583" s="210"/>
      <c r="K583" s="231"/>
      <c r="L583" s="535"/>
      <c r="M583" s="210"/>
      <c r="N583" s="210"/>
      <c r="O583" s="231"/>
      <c r="P583" s="230"/>
      <c r="Q583" s="67" t="s">
        <v>1488</v>
      </c>
      <c r="R583" s="67" t="s">
        <v>1492</v>
      </c>
      <c r="S583" s="67">
        <v>10</v>
      </c>
      <c r="T583" s="2077"/>
      <c r="U583" s="2077"/>
      <c r="V583" s="2078"/>
    </row>
    <row r="584" spans="1:22" x14ac:dyDescent="0.25">
      <c r="A584" s="235"/>
      <c r="B584" s="169"/>
      <c r="C584" s="256"/>
      <c r="D584" s="1540"/>
      <c r="E584" s="171"/>
      <c r="F584" s="231"/>
      <c r="G584" s="499"/>
      <c r="H584" s="225" t="s">
        <v>1483</v>
      </c>
      <c r="I584" s="210">
        <v>1</v>
      </c>
      <c r="J584" s="210" t="s">
        <v>1541</v>
      </c>
      <c r="K584" s="231">
        <v>0.5</v>
      </c>
      <c r="L584" s="535" t="s">
        <v>1540</v>
      </c>
      <c r="M584" s="210">
        <v>1</v>
      </c>
      <c r="N584" s="210" t="s">
        <v>1486</v>
      </c>
      <c r="O584" s="231">
        <v>0.5</v>
      </c>
      <c r="P584" s="516"/>
      <c r="Q584" s="342"/>
      <c r="R584" s="342"/>
      <c r="S584" s="342"/>
      <c r="T584" s="342"/>
      <c r="U584" s="342"/>
      <c r="V584" s="365"/>
    </row>
    <row r="585" spans="1:22" x14ac:dyDescent="0.25">
      <c r="A585" s="235"/>
      <c r="B585" s="169"/>
      <c r="C585" s="256"/>
      <c r="D585" s="1540"/>
      <c r="E585" s="171"/>
      <c r="F585" s="231"/>
      <c r="G585" s="499"/>
      <c r="H585" s="225" t="s">
        <v>1489</v>
      </c>
      <c r="I585" s="210">
        <v>1</v>
      </c>
      <c r="J585" s="210"/>
      <c r="K585" s="231">
        <v>0.5</v>
      </c>
      <c r="L585" s="535" t="s">
        <v>15</v>
      </c>
      <c r="M585" s="210"/>
      <c r="N585" s="210"/>
      <c r="O585" s="231">
        <v>0.5</v>
      </c>
      <c r="P585" s="516"/>
      <c r="Q585" s="210"/>
      <c r="R585" s="210"/>
      <c r="S585" s="210"/>
      <c r="T585" s="210"/>
      <c r="U585" s="210" t="s">
        <v>1488</v>
      </c>
      <c r="V585" s="231">
        <v>0</v>
      </c>
    </row>
    <row r="586" spans="1:22" x14ac:dyDescent="0.25">
      <c r="A586" s="235" t="s">
        <v>155</v>
      </c>
      <c r="B586" s="169" t="s">
        <v>579</v>
      </c>
      <c r="C586" s="256" t="s">
        <v>13</v>
      </c>
      <c r="D586" s="1540" t="s">
        <v>1619</v>
      </c>
      <c r="E586" s="171"/>
      <c r="F586" s="231">
        <v>0.34</v>
      </c>
      <c r="G586" s="499"/>
      <c r="H586" s="225"/>
      <c r="I586" s="210"/>
      <c r="J586" s="210"/>
      <c r="K586" s="231"/>
      <c r="L586" s="535"/>
      <c r="M586" s="210"/>
      <c r="N586" s="210"/>
      <c r="O586" s="231"/>
      <c r="P586" s="230"/>
      <c r="Q586" s="67" t="s">
        <v>1488</v>
      </c>
      <c r="R586" s="67" t="s">
        <v>1492</v>
      </c>
      <c r="S586" s="67">
        <v>10</v>
      </c>
      <c r="T586" s="2077"/>
      <c r="U586" s="2077"/>
      <c r="V586" s="2078"/>
    </row>
    <row r="587" spans="1:22" x14ac:dyDescent="0.25">
      <c r="A587" s="235"/>
      <c r="B587" s="169"/>
      <c r="C587" s="256"/>
      <c r="D587" s="1540"/>
      <c r="E587" s="171"/>
      <c r="F587" s="231"/>
      <c r="G587" s="499"/>
      <c r="H587" s="225" t="s">
        <v>1483</v>
      </c>
      <c r="I587" s="210">
        <v>1</v>
      </c>
      <c r="J587" s="210" t="s">
        <v>1541</v>
      </c>
      <c r="K587" s="231">
        <v>0.5</v>
      </c>
      <c r="L587" s="535" t="s">
        <v>1540</v>
      </c>
      <c r="M587" s="210">
        <v>1</v>
      </c>
      <c r="N587" s="210" t="s">
        <v>1486</v>
      </c>
      <c r="O587" s="231">
        <v>0.5</v>
      </c>
      <c r="P587" s="516"/>
      <c r="Q587" s="342"/>
      <c r="R587" s="342"/>
      <c r="S587" s="342"/>
      <c r="T587" s="342"/>
      <c r="U587" s="342"/>
      <c r="V587" s="365"/>
    </row>
    <row r="588" spans="1:22" ht="15.75" thickBot="1" x14ac:dyDescent="0.3">
      <c r="A588" s="235"/>
      <c r="B588" s="177"/>
      <c r="C588" s="268"/>
      <c r="D588" s="1541"/>
      <c r="E588" s="179"/>
      <c r="F588" s="234"/>
      <c r="G588" s="502"/>
      <c r="H588" s="154" t="s">
        <v>1489</v>
      </c>
      <c r="I588" s="162">
        <v>1</v>
      </c>
      <c r="J588" s="162"/>
      <c r="K588" s="234">
        <v>0.5</v>
      </c>
      <c r="L588" s="529" t="s">
        <v>15</v>
      </c>
      <c r="M588" s="162"/>
      <c r="N588" s="162"/>
      <c r="O588" s="234">
        <v>0.5</v>
      </c>
      <c r="P588" s="517"/>
      <c r="Q588" s="162"/>
      <c r="R588" s="162"/>
      <c r="S588" s="162"/>
      <c r="T588" s="162"/>
      <c r="U588" s="162" t="s">
        <v>1488</v>
      </c>
      <c r="V588" s="234">
        <v>0</v>
      </c>
    </row>
    <row r="589" spans="1:22" x14ac:dyDescent="0.25">
      <c r="A589" s="235" t="s">
        <v>155</v>
      </c>
      <c r="B589" s="482" t="s">
        <v>580</v>
      </c>
      <c r="C589" s="571" t="s">
        <v>12</v>
      </c>
      <c r="D589" s="1539" t="s">
        <v>1620</v>
      </c>
      <c r="E589" s="483">
        <v>3</v>
      </c>
      <c r="F589" s="239">
        <v>1</v>
      </c>
      <c r="G589" s="498" t="s">
        <v>1484</v>
      </c>
      <c r="H589" s="209"/>
      <c r="I589" s="195"/>
      <c r="J589" s="195"/>
      <c r="K589" s="239"/>
      <c r="L589" s="531"/>
      <c r="M589" s="195"/>
      <c r="N589" s="195"/>
      <c r="O589" s="239"/>
      <c r="P589" s="205" t="s">
        <v>1491</v>
      </c>
      <c r="Q589" s="70"/>
      <c r="R589" s="70"/>
      <c r="S589" s="70"/>
      <c r="T589" s="70" t="s">
        <v>1488</v>
      </c>
      <c r="U589" s="70"/>
      <c r="V589" s="69"/>
    </row>
    <row r="590" spans="1:22" x14ac:dyDescent="0.25">
      <c r="A590" s="235"/>
      <c r="B590" s="169"/>
      <c r="C590" s="256"/>
      <c r="D590" s="1540"/>
      <c r="E590" s="171"/>
      <c r="F590" s="231"/>
      <c r="G590" s="499"/>
      <c r="H590" s="225" t="s">
        <v>1483</v>
      </c>
      <c r="I590" s="210">
        <v>1</v>
      </c>
      <c r="J590" s="210" t="s">
        <v>1512</v>
      </c>
      <c r="K590" s="231">
        <v>0.5</v>
      </c>
      <c r="L590" s="535" t="s">
        <v>1540</v>
      </c>
      <c r="M590" s="210">
        <v>1</v>
      </c>
      <c r="N590" s="210" t="s">
        <v>1486</v>
      </c>
      <c r="O590" s="231">
        <v>0.5</v>
      </c>
      <c r="P590" s="516"/>
      <c r="Q590" s="342"/>
      <c r="R590" s="342"/>
      <c r="S590" s="342"/>
      <c r="T590" s="342"/>
      <c r="U590" s="342"/>
      <c r="V590" s="365"/>
    </row>
    <row r="591" spans="1:22" ht="15.75" thickBot="1" x14ac:dyDescent="0.3">
      <c r="A591" s="235"/>
      <c r="B591" s="177"/>
      <c r="C591" s="268"/>
      <c r="D591" s="1541"/>
      <c r="E591" s="179"/>
      <c r="F591" s="234"/>
      <c r="G591" s="502"/>
      <c r="H591" s="154" t="s">
        <v>1489</v>
      </c>
      <c r="I591" s="162">
        <v>1</v>
      </c>
      <c r="J591" s="162"/>
      <c r="K591" s="234">
        <v>0.5</v>
      </c>
      <c r="L591" s="529" t="s">
        <v>15</v>
      </c>
      <c r="M591" s="162"/>
      <c r="N591" s="162"/>
      <c r="O591" s="234">
        <v>0.5</v>
      </c>
      <c r="P591" s="517"/>
      <c r="Q591" s="162"/>
      <c r="R591" s="162"/>
      <c r="S591" s="162"/>
      <c r="T591" s="162"/>
      <c r="U591" s="162" t="s">
        <v>1488</v>
      </c>
      <c r="V591" s="234">
        <v>0</v>
      </c>
    </row>
    <row r="592" spans="1:22" x14ac:dyDescent="0.25">
      <c r="A592" s="235" t="s">
        <v>155</v>
      </c>
      <c r="B592" s="482" t="s">
        <v>581</v>
      </c>
      <c r="C592" s="571" t="s">
        <v>12</v>
      </c>
      <c r="D592" s="1539" t="s">
        <v>1621</v>
      </c>
      <c r="E592" s="483">
        <v>3</v>
      </c>
      <c r="F592" s="239">
        <v>1</v>
      </c>
      <c r="G592" s="498" t="s">
        <v>1484</v>
      </c>
      <c r="H592" s="209"/>
      <c r="I592" s="195"/>
      <c r="J592" s="195"/>
      <c r="K592" s="239"/>
      <c r="L592" s="531"/>
      <c r="M592" s="195"/>
      <c r="N592" s="195"/>
      <c r="O592" s="239"/>
      <c r="P592" s="205" t="s">
        <v>1491</v>
      </c>
      <c r="Q592" s="70"/>
      <c r="R592" s="70"/>
      <c r="S592" s="70"/>
      <c r="T592" s="70" t="s">
        <v>1488</v>
      </c>
      <c r="U592" s="70"/>
      <c r="V592" s="69"/>
    </row>
    <row r="593" spans="1:22" ht="15.75" thickBot="1" x14ac:dyDescent="0.3">
      <c r="A593" s="235"/>
      <c r="B593" s="177"/>
      <c r="C593" s="268"/>
      <c r="D593" s="1541"/>
      <c r="E593" s="179"/>
      <c r="F593" s="234"/>
      <c r="G593" s="502"/>
      <c r="H593" s="154" t="s">
        <v>1539</v>
      </c>
      <c r="I593" s="162">
        <v>1</v>
      </c>
      <c r="J593" s="162"/>
      <c r="K593" s="234">
        <v>1</v>
      </c>
      <c r="L593" s="1678" t="s">
        <v>15</v>
      </c>
      <c r="M593" s="367"/>
      <c r="N593" s="367"/>
      <c r="O593" s="368">
        <v>1</v>
      </c>
      <c r="P593" s="517"/>
      <c r="Q593" s="162"/>
      <c r="R593" s="162"/>
      <c r="S593" s="162"/>
      <c r="T593" s="162"/>
      <c r="U593" s="162" t="s">
        <v>1488</v>
      </c>
      <c r="V593" s="234">
        <v>0</v>
      </c>
    </row>
    <row r="594" spans="1:22" ht="15.75" thickBot="1" x14ac:dyDescent="0.3">
      <c r="A594" s="235" t="s">
        <v>155</v>
      </c>
      <c r="B594" s="2173" t="s">
        <v>582</v>
      </c>
      <c r="C594" s="2174" t="s">
        <v>151</v>
      </c>
      <c r="D594" s="1562" t="s">
        <v>479</v>
      </c>
      <c r="E594" s="2174">
        <v>30</v>
      </c>
      <c r="F594" s="604"/>
      <c r="G594" s="622"/>
      <c r="H594" s="603"/>
      <c r="I594" s="602"/>
      <c r="J594" s="602"/>
      <c r="K594" s="604"/>
      <c r="L594" s="633"/>
      <c r="M594" s="602"/>
      <c r="N594" s="602"/>
      <c r="O594" s="604"/>
      <c r="P594" s="601"/>
      <c r="Q594" s="602"/>
      <c r="R594" s="602"/>
      <c r="S594" s="602"/>
      <c r="T594" s="602"/>
      <c r="U594" s="602"/>
      <c r="V594" s="604"/>
    </row>
    <row r="595" spans="1:22" x14ac:dyDescent="0.25">
      <c r="A595" s="235" t="s">
        <v>155</v>
      </c>
      <c r="B595" s="482" t="s">
        <v>547</v>
      </c>
      <c r="C595" s="483" t="s">
        <v>12</v>
      </c>
      <c r="D595" s="1539" t="s">
        <v>548</v>
      </c>
      <c r="E595" s="483">
        <v>6</v>
      </c>
      <c r="F595" s="615">
        <v>2</v>
      </c>
      <c r="G595" s="629" t="s">
        <v>1484</v>
      </c>
      <c r="H595" s="158"/>
      <c r="I595" s="81"/>
      <c r="J595" s="81"/>
      <c r="K595" s="615"/>
      <c r="L595" s="641"/>
      <c r="M595" s="81"/>
      <c r="N595" s="81"/>
      <c r="O595" s="615"/>
      <c r="P595" s="205" t="s">
        <v>1491</v>
      </c>
      <c r="Q595" s="70"/>
      <c r="R595" s="70"/>
      <c r="S595" s="70"/>
      <c r="T595" s="70" t="s">
        <v>1488</v>
      </c>
      <c r="U595" s="70"/>
      <c r="V595" s="69"/>
    </row>
    <row r="596" spans="1:22" x14ac:dyDescent="0.25">
      <c r="A596" s="235" t="s">
        <v>155</v>
      </c>
      <c r="B596" s="186" t="s">
        <v>549</v>
      </c>
      <c r="C596" s="171" t="s">
        <v>13</v>
      </c>
      <c r="D596" s="1540" t="s">
        <v>550</v>
      </c>
      <c r="E596" s="171"/>
      <c r="F596" s="359">
        <v>1</v>
      </c>
      <c r="G596" s="354"/>
      <c r="H596" s="159"/>
      <c r="I596" s="80"/>
      <c r="J596" s="80"/>
      <c r="K596" s="359"/>
      <c r="L596" s="642"/>
      <c r="M596" s="80"/>
      <c r="N596" s="80"/>
      <c r="O596" s="359"/>
      <c r="P596" s="607"/>
      <c r="Q596" s="67" t="s">
        <v>1488</v>
      </c>
      <c r="R596" s="67" t="s">
        <v>1492</v>
      </c>
      <c r="S596" s="67">
        <v>10</v>
      </c>
      <c r="T596" s="2077"/>
      <c r="U596" s="2077"/>
      <c r="V596" s="2078"/>
    </row>
    <row r="597" spans="1:22" x14ac:dyDescent="0.25">
      <c r="A597" s="235"/>
      <c r="B597" s="186"/>
      <c r="C597" s="171"/>
      <c r="D597" s="1540"/>
      <c r="E597" s="171"/>
      <c r="F597" s="359"/>
      <c r="G597" s="354"/>
      <c r="H597" s="159" t="s">
        <v>1483</v>
      </c>
      <c r="I597" s="80">
        <v>2</v>
      </c>
      <c r="J597" s="80" t="s">
        <v>1486</v>
      </c>
      <c r="K597" s="359" t="s">
        <v>1824</v>
      </c>
      <c r="L597" s="642" t="s">
        <v>1483</v>
      </c>
      <c r="M597" s="80">
        <v>1</v>
      </c>
      <c r="N597" s="80" t="s">
        <v>1485</v>
      </c>
      <c r="O597" s="359" t="s">
        <v>1824</v>
      </c>
      <c r="P597" s="607"/>
      <c r="Q597" s="342"/>
      <c r="R597" s="342"/>
      <c r="S597" s="342"/>
      <c r="T597" s="342"/>
      <c r="U597" s="342"/>
      <c r="V597" s="365"/>
    </row>
    <row r="598" spans="1:22" x14ac:dyDescent="0.25">
      <c r="A598" s="235"/>
      <c r="B598" s="186"/>
      <c r="C598" s="171"/>
      <c r="D598" s="1540"/>
      <c r="E598" s="171"/>
      <c r="F598" s="359"/>
      <c r="G598" s="354"/>
      <c r="H598" s="159" t="s">
        <v>1489</v>
      </c>
      <c r="I598" s="80">
        <v>1</v>
      </c>
      <c r="J598" s="80"/>
      <c r="K598" s="359">
        <v>0.25</v>
      </c>
      <c r="L598" s="642" t="s">
        <v>15</v>
      </c>
      <c r="M598" s="80"/>
      <c r="N598" s="80"/>
      <c r="O598" s="359">
        <v>0.25</v>
      </c>
      <c r="P598" s="607"/>
      <c r="Q598" s="67"/>
      <c r="R598" s="67"/>
      <c r="S598" s="67"/>
      <c r="T598" s="67"/>
      <c r="U598" s="67" t="s">
        <v>1488</v>
      </c>
      <c r="V598" s="66">
        <v>0</v>
      </c>
    </row>
    <row r="599" spans="1:22" x14ac:dyDescent="0.25">
      <c r="A599" s="235" t="s">
        <v>155</v>
      </c>
      <c r="B599" s="186" t="s">
        <v>551</v>
      </c>
      <c r="C599" s="171" t="s">
        <v>13</v>
      </c>
      <c r="D599" s="1540" t="s">
        <v>552</v>
      </c>
      <c r="E599" s="171"/>
      <c r="F599" s="173">
        <v>1</v>
      </c>
      <c r="G599" s="355"/>
      <c r="H599" s="174"/>
      <c r="I599" s="172"/>
      <c r="J599" s="172"/>
      <c r="K599" s="173"/>
      <c r="L599" s="528"/>
      <c r="M599" s="172"/>
      <c r="N599" s="172"/>
      <c r="O599" s="173"/>
      <c r="P599" s="203"/>
      <c r="Q599" s="210" t="s">
        <v>1488</v>
      </c>
      <c r="R599" s="210" t="s">
        <v>1492</v>
      </c>
      <c r="S599" s="210">
        <v>10</v>
      </c>
      <c r="T599" s="2097"/>
      <c r="U599" s="2097"/>
      <c r="V599" s="2098"/>
    </row>
    <row r="600" spans="1:22" x14ac:dyDescent="0.25">
      <c r="A600" s="235"/>
      <c r="B600" s="186"/>
      <c r="C600" s="171"/>
      <c r="D600" s="1540"/>
      <c r="E600" s="171"/>
      <c r="F600" s="173"/>
      <c r="G600" s="355"/>
      <c r="H600" s="174" t="s">
        <v>1483</v>
      </c>
      <c r="I600" s="172">
        <v>1</v>
      </c>
      <c r="J600" s="172" t="s">
        <v>1495</v>
      </c>
      <c r="K600" s="173">
        <v>0.7</v>
      </c>
      <c r="L600" s="528" t="s">
        <v>1483</v>
      </c>
      <c r="M600" s="172">
        <v>1</v>
      </c>
      <c r="N600" s="172" t="s">
        <v>1485</v>
      </c>
      <c r="O600" s="173">
        <v>0.7</v>
      </c>
      <c r="P600" s="203"/>
      <c r="Q600" s="50"/>
      <c r="R600" s="50"/>
      <c r="S600" s="50"/>
      <c r="T600" s="50"/>
      <c r="U600" s="50"/>
      <c r="V600" s="286"/>
    </row>
    <row r="601" spans="1:22" ht="15.75" thickBot="1" x14ac:dyDescent="0.3">
      <c r="A601" s="235"/>
      <c r="B601" s="187"/>
      <c r="C601" s="179"/>
      <c r="D601" s="1541"/>
      <c r="E601" s="179"/>
      <c r="F601" s="250"/>
      <c r="G601" s="491"/>
      <c r="H601" s="182" t="s">
        <v>1489</v>
      </c>
      <c r="I601" s="162">
        <v>1</v>
      </c>
      <c r="J601" s="180"/>
      <c r="K601" s="250">
        <v>0.3</v>
      </c>
      <c r="L601" s="536" t="s">
        <v>15</v>
      </c>
      <c r="M601" s="180"/>
      <c r="N601" s="180"/>
      <c r="O601" s="250">
        <v>0.3</v>
      </c>
      <c r="P601" s="204"/>
      <c r="Q601" s="180"/>
      <c r="R601" s="180"/>
      <c r="S601" s="180"/>
      <c r="T601" s="180"/>
      <c r="U601" s="180" t="s">
        <v>1488</v>
      </c>
      <c r="V601" s="250">
        <v>0</v>
      </c>
    </row>
    <row r="602" spans="1:22" x14ac:dyDescent="0.25">
      <c r="A602" s="235" t="s">
        <v>155</v>
      </c>
      <c r="B602" s="482" t="s">
        <v>583</v>
      </c>
      <c r="C602" s="483" t="s">
        <v>12</v>
      </c>
      <c r="D602" s="1539" t="s">
        <v>584</v>
      </c>
      <c r="E602" s="483">
        <v>6</v>
      </c>
      <c r="F602" s="239">
        <v>2</v>
      </c>
      <c r="G602" s="504" t="s">
        <v>1484</v>
      </c>
      <c r="H602" s="190"/>
      <c r="I602" s="168"/>
      <c r="J602" s="168"/>
      <c r="K602" s="248"/>
      <c r="L602" s="519"/>
      <c r="M602" s="168"/>
      <c r="N602" s="168"/>
      <c r="O602" s="248"/>
      <c r="P602" s="205" t="s">
        <v>1491</v>
      </c>
      <c r="Q602" s="168"/>
      <c r="R602" s="168"/>
      <c r="S602" s="168"/>
      <c r="T602" s="168" t="s">
        <v>1488</v>
      </c>
      <c r="U602" s="168"/>
      <c r="V602" s="248"/>
    </row>
    <row r="603" spans="1:22" x14ac:dyDescent="0.25">
      <c r="A603" s="235" t="s">
        <v>155</v>
      </c>
      <c r="B603" s="186" t="s">
        <v>526</v>
      </c>
      <c r="C603" s="171" t="s">
        <v>13</v>
      </c>
      <c r="D603" s="1540" t="s">
        <v>527</v>
      </c>
      <c r="E603" s="171"/>
      <c r="F603" s="552">
        <v>1</v>
      </c>
      <c r="G603" s="355"/>
      <c r="H603" s="197"/>
      <c r="I603" s="208"/>
      <c r="J603" s="208"/>
      <c r="K603" s="501"/>
      <c r="L603" s="530"/>
      <c r="M603" s="208"/>
      <c r="N603" s="208"/>
      <c r="O603" s="501"/>
      <c r="P603" s="203"/>
      <c r="Q603" s="172" t="s">
        <v>1488</v>
      </c>
      <c r="R603" s="172" t="s">
        <v>1492</v>
      </c>
      <c r="S603" s="172">
        <v>10</v>
      </c>
      <c r="T603" s="172"/>
      <c r="U603" s="172"/>
      <c r="V603" s="173"/>
    </row>
    <row r="604" spans="1:22" x14ac:dyDescent="0.25">
      <c r="A604" s="235"/>
      <c r="B604" s="186"/>
      <c r="C604" s="171"/>
      <c r="D604" s="1540"/>
      <c r="E604" s="171"/>
      <c r="F604" s="173"/>
      <c r="G604" s="355"/>
      <c r="H604" s="174" t="s">
        <v>1483</v>
      </c>
      <c r="I604" s="172">
        <v>1</v>
      </c>
      <c r="J604" s="172" t="s">
        <v>1485</v>
      </c>
      <c r="K604" s="173">
        <v>1</v>
      </c>
      <c r="L604" s="528" t="s">
        <v>1483</v>
      </c>
      <c r="M604" s="172">
        <v>1</v>
      </c>
      <c r="N604" s="172" t="s">
        <v>1485</v>
      </c>
      <c r="O604" s="173">
        <v>1</v>
      </c>
      <c r="P604" s="203"/>
      <c r="Q604" s="50"/>
      <c r="R604" s="50"/>
      <c r="S604" s="50"/>
      <c r="T604" s="50"/>
      <c r="U604" s="50"/>
      <c r="V604" s="286"/>
    </row>
    <row r="605" spans="1:22" x14ac:dyDescent="0.25">
      <c r="A605" s="235" t="s">
        <v>155</v>
      </c>
      <c r="B605" s="186" t="s">
        <v>532</v>
      </c>
      <c r="C605" s="171" t="s">
        <v>13</v>
      </c>
      <c r="D605" s="1540" t="s">
        <v>533</v>
      </c>
      <c r="E605" s="171"/>
      <c r="F605" s="559">
        <v>1</v>
      </c>
      <c r="G605" s="355"/>
      <c r="H605" s="174"/>
      <c r="I605" s="172"/>
      <c r="J605" s="172"/>
      <c r="K605" s="173"/>
      <c r="L605" s="528"/>
      <c r="M605" s="172"/>
      <c r="N605" s="172"/>
      <c r="O605" s="173"/>
      <c r="P605" s="230"/>
      <c r="Q605" s="210" t="s">
        <v>1488</v>
      </c>
      <c r="R605" s="210" t="s">
        <v>1492</v>
      </c>
      <c r="S605" s="210">
        <v>10</v>
      </c>
      <c r="T605" s="210"/>
      <c r="U605" s="210"/>
      <c r="V605" s="231"/>
    </row>
    <row r="606" spans="1:22" x14ac:dyDescent="0.25">
      <c r="A606" s="235"/>
      <c r="B606" s="186"/>
      <c r="C606" s="171"/>
      <c r="D606" s="1540"/>
      <c r="E606" s="171"/>
      <c r="F606" s="552"/>
      <c r="G606" s="355"/>
      <c r="H606" s="142" t="s">
        <v>1550</v>
      </c>
      <c r="I606" s="83">
        <v>1</v>
      </c>
      <c r="J606" s="83" t="s">
        <v>1549</v>
      </c>
      <c r="K606" s="82">
        <v>0.1</v>
      </c>
      <c r="L606" s="310" t="s">
        <v>15</v>
      </c>
      <c r="M606" s="172"/>
      <c r="N606" s="172"/>
      <c r="O606" s="173">
        <v>0.1</v>
      </c>
      <c r="P606" s="203"/>
      <c r="Q606" s="172"/>
      <c r="R606" s="172"/>
      <c r="S606" s="172"/>
      <c r="T606" s="172"/>
      <c r="U606" s="172" t="s">
        <v>1488</v>
      </c>
      <c r="V606" s="173">
        <v>0</v>
      </c>
    </row>
    <row r="607" spans="1:22" x14ac:dyDescent="0.25">
      <c r="A607" s="235"/>
      <c r="B607" s="186"/>
      <c r="C607" s="171"/>
      <c r="D607" s="1540"/>
      <c r="E607" s="171"/>
      <c r="F607" s="552"/>
      <c r="G607" s="355"/>
      <c r="H607" s="142" t="s">
        <v>1483</v>
      </c>
      <c r="I607" s="83">
        <v>1</v>
      </c>
      <c r="J607" s="83" t="s">
        <v>1546</v>
      </c>
      <c r="K607" s="82">
        <v>0.2</v>
      </c>
      <c r="L607" s="310" t="s">
        <v>15</v>
      </c>
      <c r="M607" s="83"/>
      <c r="N607" s="83"/>
      <c r="O607" s="82">
        <v>0.2</v>
      </c>
      <c r="P607" s="203"/>
      <c r="Q607" s="172"/>
      <c r="R607" s="172"/>
      <c r="S607" s="172"/>
      <c r="T607" s="172"/>
      <c r="U607" s="172" t="s">
        <v>1488</v>
      </c>
      <c r="V607" s="173">
        <v>0</v>
      </c>
    </row>
    <row r="608" spans="1:22" ht="15.75" thickBot="1" x14ac:dyDescent="0.3">
      <c r="A608" s="235"/>
      <c r="B608" s="187"/>
      <c r="C608" s="179"/>
      <c r="D608" s="1541"/>
      <c r="E608" s="179"/>
      <c r="F608" s="553"/>
      <c r="G608" s="491"/>
      <c r="H608" s="145" t="s">
        <v>1483</v>
      </c>
      <c r="I608" s="106">
        <v>1</v>
      </c>
      <c r="J608" s="106" t="s">
        <v>1486</v>
      </c>
      <c r="K608" s="198">
        <v>0.7</v>
      </c>
      <c r="L608" s="438"/>
      <c r="M608" s="106">
        <v>1</v>
      </c>
      <c r="N608" s="106" t="s">
        <v>1486</v>
      </c>
      <c r="O608" s="198">
        <v>0.7</v>
      </c>
      <c r="P608" s="204"/>
      <c r="Q608" s="360"/>
      <c r="R608" s="360"/>
      <c r="S608" s="360"/>
      <c r="T608" s="360"/>
      <c r="U608" s="360"/>
      <c r="V608" s="290"/>
    </row>
    <row r="609" spans="1:23" x14ac:dyDescent="0.25">
      <c r="A609" s="235" t="s">
        <v>155</v>
      </c>
      <c r="B609" s="482" t="s">
        <v>585</v>
      </c>
      <c r="C609" s="483" t="s">
        <v>12</v>
      </c>
      <c r="D609" s="1539" t="s">
        <v>586</v>
      </c>
      <c r="E609" s="483">
        <v>6</v>
      </c>
      <c r="F609" s="239">
        <v>2</v>
      </c>
      <c r="G609" s="504" t="s">
        <v>1484</v>
      </c>
      <c r="H609" s="190"/>
      <c r="I609" s="168"/>
      <c r="J609" s="168"/>
      <c r="K609" s="248"/>
      <c r="L609" s="519"/>
      <c r="M609" s="168"/>
      <c r="N609" s="168"/>
      <c r="O609" s="248"/>
      <c r="P609" s="205" t="s">
        <v>1491</v>
      </c>
      <c r="Q609" s="168"/>
      <c r="R609" s="168"/>
      <c r="S609" s="168"/>
      <c r="T609" s="168" t="s">
        <v>1488</v>
      </c>
      <c r="U609" s="168"/>
      <c r="V609" s="248"/>
    </row>
    <row r="610" spans="1:23" x14ac:dyDescent="0.25">
      <c r="A610" s="235" t="s">
        <v>155</v>
      </c>
      <c r="B610" s="186" t="s">
        <v>502</v>
      </c>
      <c r="C610" s="171" t="s">
        <v>13</v>
      </c>
      <c r="D610" s="1540" t="s">
        <v>503</v>
      </c>
      <c r="E610" s="171"/>
      <c r="F610" s="552">
        <v>1</v>
      </c>
      <c r="G610" s="624"/>
      <c r="H610" s="174"/>
      <c r="I610" s="172"/>
      <c r="J610" s="172"/>
      <c r="K610" s="173"/>
      <c r="L610" s="528"/>
      <c r="M610" s="172"/>
      <c r="N610" s="172"/>
      <c r="O610" s="635"/>
      <c r="P610" s="203"/>
      <c r="Q610" s="172" t="s">
        <v>1488</v>
      </c>
      <c r="R610" s="172" t="s">
        <v>1492</v>
      </c>
      <c r="S610" s="172">
        <v>10</v>
      </c>
      <c r="T610" s="172"/>
      <c r="U610" s="172"/>
      <c r="V610" s="173"/>
    </row>
    <row r="611" spans="1:23" x14ac:dyDescent="0.25">
      <c r="A611" s="235"/>
      <c r="B611" s="186"/>
      <c r="C611" s="171"/>
      <c r="D611" s="1540"/>
      <c r="E611" s="171"/>
      <c r="F611" s="552"/>
      <c r="G611" s="355"/>
      <c r="H611" s="174" t="s">
        <v>1489</v>
      </c>
      <c r="I611" s="210">
        <v>1</v>
      </c>
      <c r="J611" s="172"/>
      <c r="K611" s="173">
        <v>0.4</v>
      </c>
      <c r="L611" s="528" t="s">
        <v>15</v>
      </c>
      <c r="M611" s="172"/>
      <c r="N611" s="172"/>
      <c r="O611" s="173">
        <v>0.4</v>
      </c>
      <c r="P611" s="203"/>
      <c r="Q611" s="172"/>
      <c r="R611" s="172"/>
      <c r="S611" s="172"/>
      <c r="T611" s="172"/>
      <c r="U611" s="172" t="s">
        <v>1488</v>
      </c>
      <c r="V611" s="173">
        <v>0</v>
      </c>
    </row>
    <row r="612" spans="1:23" x14ac:dyDescent="0.25">
      <c r="A612" s="235"/>
      <c r="B612" s="186"/>
      <c r="C612" s="171"/>
      <c r="D612" s="1540"/>
      <c r="E612" s="171"/>
      <c r="F612" s="552"/>
      <c r="G612" s="355"/>
      <c r="H612" s="174" t="s">
        <v>1483</v>
      </c>
      <c r="I612" s="172">
        <v>1</v>
      </c>
      <c r="J612" s="172" t="s">
        <v>1495</v>
      </c>
      <c r="K612" s="173">
        <v>0.6</v>
      </c>
      <c r="L612" s="528" t="s">
        <v>1483</v>
      </c>
      <c r="M612" s="172">
        <v>1</v>
      </c>
      <c r="N612" s="172" t="s">
        <v>1495</v>
      </c>
      <c r="O612" s="173">
        <v>0.6</v>
      </c>
      <c r="P612" s="203"/>
      <c r="Q612" s="50"/>
      <c r="R612" s="50"/>
      <c r="S612" s="50"/>
      <c r="T612" s="50"/>
      <c r="U612" s="50"/>
      <c r="V612" s="286"/>
    </row>
    <row r="613" spans="1:23" x14ac:dyDescent="0.25">
      <c r="A613" s="235" t="s">
        <v>155</v>
      </c>
      <c r="B613" s="186" t="s">
        <v>512</v>
      </c>
      <c r="C613" s="171" t="s">
        <v>13</v>
      </c>
      <c r="D613" s="1540" t="s">
        <v>513</v>
      </c>
      <c r="E613" s="171"/>
      <c r="F613" s="552">
        <v>1</v>
      </c>
      <c r="G613" s="355"/>
      <c r="H613" s="174"/>
      <c r="I613" s="172"/>
      <c r="J613" s="172"/>
      <c r="K613" s="173"/>
      <c r="L613" s="528"/>
      <c r="M613" s="172"/>
      <c r="N613" s="172"/>
      <c r="O613" s="173"/>
      <c r="P613" s="203"/>
      <c r="Q613" s="172" t="s">
        <v>1488</v>
      </c>
      <c r="R613" s="172" t="s">
        <v>1492</v>
      </c>
      <c r="S613" s="172">
        <v>10</v>
      </c>
      <c r="T613" s="172"/>
      <c r="U613" s="172"/>
      <c r="V613" s="173"/>
    </row>
    <row r="614" spans="1:23" x14ac:dyDescent="0.25">
      <c r="A614" s="235"/>
      <c r="B614" s="186"/>
      <c r="C614" s="171"/>
      <c r="D614" s="1540"/>
      <c r="E614" s="171"/>
      <c r="F614" s="552"/>
      <c r="G614" s="355"/>
      <c r="H614" s="174" t="s">
        <v>1483</v>
      </c>
      <c r="I614" s="172">
        <v>1</v>
      </c>
      <c r="J614" s="172" t="s">
        <v>1495</v>
      </c>
      <c r="K614" s="173">
        <v>0.7</v>
      </c>
      <c r="L614" s="535" t="s">
        <v>1483</v>
      </c>
      <c r="M614" s="210">
        <v>1</v>
      </c>
      <c r="N614" s="210" t="s">
        <v>1486</v>
      </c>
      <c r="O614" s="231">
        <v>0.7</v>
      </c>
      <c r="P614" s="230"/>
      <c r="Q614" s="342"/>
      <c r="R614" s="342"/>
      <c r="S614" s="342"/>
      <c r="T614" s="342"/>
      <c r="U614" s="342"/>
      <c r="V614" s="365"/>
    </row>
    <row r="615" spans="1:23" ht="15.75" thickBot="1" x14ac:dyDescent="0.3">
      <c r="A615" s="235"/>
      <c r="B615" s="187"/>
      <c r="C615" s="179"/>
      <c r="D615" s="1541"/>
      <c r="E615" s="179"/>
      <c r="F615" s="553"/>
      <c r="G615" s="491"/>
      <c r="H615" s="182" t="s">
        <v>1489</v>
      </c>
      <c r="I615" s="180">
        <v>1</v>
      </c>
      <c r="J615" s="180"/>
      <c r="K615" s="250">
        <v>0.3</v>
      </c>
      <c r="L615" s="529" t="s">
        <v>15</v>
      </c>
      <c r="M615" s="162"/>
      <c r="N615" s="162"/>
      <c r="O615" s="234">
        <v>0.3</v>
      </c>
      <c r="P615" s="233"/>
      <c r="Q615" s="162"/>
      <c r="R615" s="162"/>
      <c r="S615" s="162"/>
      <c r="T615" s="162"/>
      <c r="U615" s="162" t="s">
        <v>1488</v>
      </c>
      <c r="V615" s="234">
        <v>0</v>
      </c>
    </row>
    <row r="616" spans="1:23" x14ac:dyDescent="0.25">
      <c r="A616" s="235" t="s">
        <v>155</v>
      </c>
      <c r="B616" s="482" t="s">
        <v>587</v>
      </c>
      <c r="C616" s="483" t="s">
        <v>12</v>
      </c>
      <c r="D616" s="1539" t="s">
        <v>588</v>
      </c>
      <c r="E616" s="483">
        <v>3</v>
      </c>
      <c r="F616" s="239">
        <v>1</v>
      </c>
      <c r="G616" s="504" t="s">
        <v>1484</v>
      </c>
      <c r="H616" s="190"/>
      <c r="I616" s="168"/>
      <c r="J616" s="168"/>
      <c r="K616" s="248"/>
      <c r="L616" s="519"/>
      <c r="M616" s="168"/>
      <c r="N616" s="168"/>
      <c r="O616" s="248"/>
      <c r="P616" s="205" t="s">
        <v>1491</v>
      </c>
      <c r="Q616" s="168"/>
      <c r="R616" s="168"/>
      <c r="S616" s="168"/>
      <c r="T616" s="168" t="s">
        <v>1488</v>
      </c>
      <c r="U616" s="168"/>
      <c r="V616" s="248"/>
    </row>
    <row r="617" spans="1:23" x14ac:dyDescent="0.25">
      <c r="A617" s="235" t="s">
        <v>155</v>
      </c>
      <c r="B617" s="186" t="s">
        <v>565</v>
      </c>
      <c r="C617" s="253" t="s">
        <v>13</v>
      </c>
      <c r="D617" s="1540" t="s">
        <v>566</v>
      </c>
      <c r="E617" s="171"/>
      <c r="F617" s="231">
        <v>0.75</v>
      </c>
      <c r="G617" s="499"/>
      <c r="H617" s="225"/>
      <c r="I617" s="210"/>
      <c r="J617" s="210"/>
      <c r="K617" s="231"/>
      <c r="L617" s="535"/>
      <c r="M617" s="210"/>
      <c r="N617" s="210"/>
      <c r="O617" s="231"/>
      <c r="P617" s="230"/>
      <c r="Q617" s="210" t="s">
        <v>1488</v>
      </c>
      <c r="R617" s="210" t="s">
        <v>1492</v>
      </c>
      <c r="S617" s="210">
        <v>10</v>
      </c>
      <c r="T617" s="210"/>
      <c r="U617" s="210" t="s">
        <v>1488</v>
      </c>
      <c r="V617" s="231">
        <v>10</v>
      </c>
      <c r="W617" s="2183"/>
    </row>
    <row r="618" spans="1:23" x14ac:dyDescent="0.25">
      <c r="A618" s="235"/>
      <c r="B618" s="232"/>
      <c r="C618" s="253"/>
      <c r="D618" s="1540"/>
      <c r="E618" s="171"/>
      <c r="F618" s="231"/>
      <c r="G618" s="499"/>
      <c r="H618" s="225" t="s">
        <v>1651</v>
      </c>
      <c r="I618" s="210">
        <v>1</v>
      </c>
      <c r="J618" s="210" t="s">
        <v>1485</v>
      </c>
      <c r="K618" s="231">
        <v>0.6</v>
      </c>
      <c r="L618" s="535" t="s">
        <v>1483</v>
      </c>
      <c r="M618" s="210">
        <v>1</v>
      </c>
      <c r="N618" s="210" t="s">
        <v>1485</v>
      </c>
      <c r="O618" s="231">
        <v>0.6</v>
      </c>
      <c r="P618" s="230"/>
      <c r="Q618" s="342"/>
      <c r="R618" s="342"/>
      <c r="S618" s="342"/>
      <c r="T618" s="342"/>
      <c r="U618" s="342"/>
      <c r="V618" s="365"/>
      <c r="W618" s="229"/>
    </row>
    <row r="619" spans="1:23" x14ac:dyDescent="0.25">
      <c r="A619" s="235"/>
      <c r="B619" s="232"/>
      <c r="C619" s="253"/>
      <c r="D619" s="1540"/>
      <c r="E619" s="171"/>
      <c r="F619" s="231"/>
      <c r="G619" s="499"/>
      <c r="H619" s="225" t="s">
        <v>1813</v>
      </c>
      <c r="I619" s="210">
        <v>1</v>
      </c>
      <c r="J619" s="210"/>
      <c r="K619" s="231">
        <v>0.4</v>
      </c>
      <c r="L619" s="535" t="s">
        <v>15</v>
      </c>
      <c r="M619" s="210"/>
      <c r="N619" s="210"/>
      <c r="O619" s="231">
        <v>0.4</v>
      </c>
      <c r="P619" s="230"/>
      <c r="Q619" s="210"/>
      <c r="R619" s="210"/>
      <c r="S619" s="210"/>
      <c r="T619" s="210"/>
      <c r="U619" s="210" t="s">
        <v>1488</v>
      </c>
      <c r="V619" s="231">
        <v>0</v>
      </c>
      <c r="W619" s="2088"/>
    </row>
    <row r="620" spans="1:23" s="2088" customFormat="1" ht="15.75" thickBot="1" x14ac:dyDescent="0.3">
      <c r="A620" s="395" t="s">
        <v>155</v>
      </c>
      <c r="B620" s="2109" t="s">
        <v>589</v>
      </c>
      <c r="C620" s="2110" t="s">
        <v>13</v>
      </c>
      <c r="D620" s="402" t="s">
        <v>590</v>
      </c>
      <c r="E620" s="2110"/>
      <c r="F620" s="545">
        <v>0.25</v>
      </c>
      <c r="G620" s="469"/>
      <c r="H620" s="145" t="s">
        <v>1814</v>
      </c>
      <c r="I620" s="106">
        <v>1</v>
      </c>
      <c r="J620" s="106"/>
      <c r="K620" s="198">
        <v>1</v>
      </c>
      <c r="L620" s="438"/>
      <c r="M620" s="106"/>
      <c r="N620" s="106"/>
      <c r="O620" s="198"/>
      <c r="P620" s="233"/>
      <c r="Q620" s="401" t="s">
        <v>1488</v>
      </c>
      <c r="R620" s="401" t="s">
        <v>1492</v>
      </c>
      <c r="S620" s="401">
        <v>10</v>
      </c>
      <c r="T620" s="401"/>
      <c r="U620" s="401" t="s">
        <v>1488</v>
      </c>
      <c r="V620" s="198">
        <v>0</v>
      </c>
      <c r="W620" s="229"/>
    </row>
    <row r="621" spans="1:23" s="229" customFormat="1" x14ac:dyDescent="0.25">
      <c r="A621" s="393" t="s">
        <v>155</v>
      </c>
      <c r="B621" s="482" t="s">
        <v>535</v>
      </c>
      <c r="C621" s="483" t="s">
        <v>12</v>
      </c>
      <c r="D621" s="1539" t="s">
        <v>536</v>
      </c>
      <c r="E621" s="486">
        <v>3</v>
      </c>
      <c r="F621" s="2123">
        <v>1</v>
      </c>
      <c r="G621" s="2124" t="s">
        <v>1484</v>
      </c>
      <c r="H621" s="2125"/>
      <c r="I621" s="96"/>
      <c r="J621" s="2126"/>
      <c r="K621" s="2123"/>
      <c r="L621" s="2163"/>
      <c r="M621" s="96"/>
      <c r="N621" s="2126"/>
      <c r="O621" s="2123"/>
      <c r="P621" s="205" t="s">
        <v>1491</v>
      </c>
      <c r="Q621" s="2126"/>
      <c r="R621" s="2164"/>
      <c r="S621" s="96"/>
      <c r="T621" s="2126" t="s">
        <v>1488</v>
      </c>
      <c r="U621" s="2126"/>
      <c r="V621" s="2129"/>
      <c r="W621" s="167"/>
    </row>
    <row r="622" spans="1:23" x14ac:dyDescent="0.25">
      <c r="A622" s="393"/>
      <c r="B622" s="169"/>
      <c r="C622" s="170"/>
      <c r="D622" s="1540"/>
      <c r="E622" s="88"/>
      <c r="F622" s="2091"/>
      <c r="G622" s="2092"/>
      <c r="H622" s="2093" t="s">
        <v>1633</v>
      </c>
      <c r="I622" s="2094">
        <v>1</v>
      </c>
      <c r="J622" s="83" t="s">
        <v>1634</v>
      </c>
      <c r="K622" s="2165">
        <v>0.4</v>
      </c>
      <c r="L622" s="2166" t="s">
        <v>1483</v>
      </c>
      <c r="M622" s="88">
        <v>1</v>
      </c>
      <c r="N622" s="170" t="s">
        <v>1485</v>
      </c>
      <c r="O622" s="2167">
        <v>0.4</v>
      </c>
      <c r="P622" s="203"/>
      <c r="Q622" s="170"/>
      <c r="R622" s="170"/>
      <c r="S622" s="88"/>
      <c r="T622" s="170"/>
      <c r="U622" s="170"/>
      <c r="V622" s="2167"/>
    </row>
    <row r="623" spans="1:23" x14ac:dyDescent="0.25">
      <c r="A623" s="393"/>
      <c r="B623" s="169"/>
      <c r="C623" s="170"/>
      <c r="D623" s="1540"/>
      <c r="E623" s="88"/>
      <c r="F623" s="2091"/>
      <c r="G623" s="2092"/>
      <c r="H623" s="2093" t="s">
        <v>1635</v>
      </c>
      <c r="I623" s="2094">
        <v>1</v>
      </c>
      <c r="J623" s="83" t="s">
        <v>1636</v>
      </c>
      <c r="K623" s="2165">
        <v>0.3</v>
      </c>
      <c r="L623" s="2166" t="s">
        <v>15</v>
      </c>
      <c r="M623" s="88"/>
      <c r="N623" s="170"/>
      <c r="O623" s="3009">
        <v>0.3</v>
      </c>
      <c r="P623" s="203"/>
      <c r="Q623" s="394"/>
      <c r="R623" s="394"/>
      <c r="S623" s="394"/>
      <c r="T623" s="394"/>
      <c r="U623" s="394" t="s">
        <v>1488</v>
      </c>
      <c r="V623" s="2167">
        <v>0</v>
      </c>
    </row>
    <row r="624" spans="1:23" ht="15.75" thickBot="1" x14ac:dyDescent="0.3">
      <c r="A624" s="393"/>
      <c r="B624" s="177"/>
      <c r="C624" s="178"/>
      <c r="D624" s="1541"/>
      <c r="E624" s="93"/>
      <c r="F624" s="2095"/>
      <c r="G624" s="2096"/>
      <c r="H624" s="3008" t="s">
        <v>1514</v>
      </c>
      <c r="I624" s="2168">
        <v>1</v>
      </c>
      <c r="J624" s="2169"/>
      <c r="K624" s="2170">
        <v>0.3</v>
      </c>
      <c r="L624" s="3010" t="s">
        <v>15</v>
      </c>
      <c r="M624" s="3011"/>
      <c r="N624" s="2073"/>
      <c r="O624" s="1855">
        <v>0.3</v>
      </c>
      <c r="P624" s="233"/>
      <c r="Q624" s="401"/>
      <c r="R624" s="401"/>
      <c r="S624" s="401"/>
      <c r="T624" s="401"/>
      <c r="U624" s="401" t="s">
        <v>1488</v>
      </c>
      <c r="V624" s="198">
        <v>0</v>
      </c>
      <c r="W624" s="229"/>
    </row>
    <row r="625" spans="1:23" s="229" customFormat="1" x14ac:dyDescent="0.25">
      <c r="A625" s="393" t="s">
        <v>155</v>
      </c>
      <c r="B625" s="482" t="s">
        <v>591</v>
      </c>
      <c r="C625" s="483" t="s">
        <v>12</v>
      </c>
      <c r="D625" s="1539" t="s">
        <v>592</v>
      </c>
      <c r="E625" s="486">
        <v>3</v>
      </c>
      <c r="F625" s="115">
        <v>1</v>
      </c>
      <c r="G625" s="2175" t="s">
        <v>1484</v>
      </c>
      <c r="H625" s="2176"/>
      <c r="I625" s="96"/>
      <c r="J625" s="2177"/>
      <c r="K625" s="115"/>
      <c r="L625" s="2178"/>
      <c r="M625" s="96"/>
      <c r="N625" s="2177"/>
      <c r="O625" s="115"/>
      <c r="P625" s="205" t="s">
        <v>1491</v>
      </c>
      <c r="Q625" s="2177"/>
      <c r="R625" s="2179"/>
      <c r="S625" s="96"/>
      <c r="T625" s="2177" t="s">
        <v>1488</v>
      </c>
      <c r="U625" s="2177"/>
      <c r="V625" s="2180"/>
    </row>
    <row r="626" spans="1:23" s="229" customFormat="1" x14ac:dyDescent="0.25">
      <c r="A626" s="407"/>
      <c r="B626" s="169"/>
      <c r="C626" s="170"/>
      <c r="D626" s="1540"/>
      <c r="E626" s="170"/>
      <c r="F626" s="87"/>
      <c r="G626" s="465"/>
      <c r="H626" s="156" t="s">
        <v>1637</v>
      </c>
      <c r="I626" s="88">
        <v>1</v>
      </c>
      <c r="J626" s="88" t="s">
        <v>1495</v>
      </c>
      <c r="K626" s="87">
        <v>0.6</v>
      </c>
      <c r="L626" s="472" t="s">
        <v>1483</v>
      </c>
      <c r="M626" s="88">
        <v>1</v>
      </c>
      <c r="N626" s="88" t="s">
        <v>1495</v>
      </c>
      <c r="O626" s="87">
        <v>0.6</v>
      </c>
      <c r="P626" s="203"/>
      <c r="Q626" s="88"/>
      <c r="R626" s="88"/>
      <c r="S626" s="88"/>
      <c r="T626" s="88"/>
      <c r="U626" s="88"/>
      <c r="V626" s="87"/>
    </row>
    <row r="627" spans="1:23" s="229" customFormat="1" ht="30.75" thickBot="1" x14ac:dyDescent="0.3">
      <c r="A627" s="407"/>
      <c r="B627" s="177"/>
      <c r="C627" s="178"/>
      <c r="D627" s="1541"/>
      <c r="E627" s="178"/>
      <c r="F627" s="183"/>
      <c r="G627" s="466"/>
      <c r="H627" s="570" t="s">
        <v>1638</v>
      </c>
      <c r="I627" s="93">
        <v>1</v>
      </c>
      <c r="J627" s="93" t="s">
        <v>1495</v>
      </c>
      <c r="K627" s="183">
        <v>0.4</v>
      </c>
      <c r="L627" s="473" t="s">
        <v>15</v>
      </c>
      <c r="M627" s="93"/>
      <c r="N627" s="93"/>
      <c r="O627" s="183">
        <v>0.4</v>
      </c>
      <c r="P627" s="233"/>
      <c r="Q627" s="400"/>
      <c r="R627" s="400"/>
      <c r="S627" s="400"/>
      <c r="T627" s="400"/>
      <c r="U627" s="400" t="s">
        <v>1488</v>
      </c>
      <c r="V627" s="183">
        <v>0</v>
      </c>
    </row>
    <row r="628" spans="1:23" s="229" customFormat="1" x14ac:dyDescent="0.25">
      <c r="A628" s="393" t="s">
        <v>155</v>
      </c>
      <c r="B628" s="482" t="s">
        <v>593</v>
      </c>
      <c r="C628" s="483" t="s">
        <v>12</v>
      </c>
      <c r="D628" s="1539" t="s">
        <v>594</v>
      </c>
      <c r="E628" s="486">
        <v>3</v>
      </c>
      <c r="F628" s="2123">
        <v>1</v>
      </c>
      <c r="G628" s="2124" t="s">
        <v>1628</v>
      </c>
      <c r="H628" s="2125"/>
      <c r="I628" s="96"/>
      <c r="J628" s="2126"/>
      <c r="K628" s="2123"/>
      <c r="L628" s="2163"/>
      <c r="M628" s="96"/>
      <c r="N628" s="2126"/>
      <c r="O628" s="2123"/>
      <c r="P628" s="205" t="s">
        <v>1491</v>
      </c>
      <c r="Q628" s="2126"/>
      <c r="R628" s="2164"/>
      <c r="S628" s="96"/>
      <c r="T628" s="2126" t="s">
        <v>1488</v>
      </c>
      <c r="U628" s="2126"/>
      <c r="V628" s="2129"/>
    </row>
    <row r="629" spans="1:23" s="229" customFormat="1" ht="75.75" thickBot="1" x14ac:dyDescent="0.3">
      <c r="A629" s="393"/>
      <c r="B629" s="177"/>
      <c r="C629" s="178"/>
      <c r="D629" s="1541"/>
      <c r="E629" s="93"/>
      <c r="F629" s="2085"/>
      <c r="G629" s="470"/>
      <c r="H629" s="406" t="s">
        <v>1647</v>
      </c>
      <c r="I629" s="401">
        <v>2</v>
      </c>
      <c r="J629" s="401" t="s">
        <v>1639</v>
      </c>
      <c r="K629" s="471" t="s">
        <v>1630</v>
      </c>
      <c r="L629" s="475" t="s">
        <v>1647</v>
      </c>
      <c r="M629" s="401">
        <v>1</v>
      </c>
      <c r="N629" s="2182" t="s">
        <v>1648</v>
      </c>
      <c r="O629" s="471">
        <v>1</v>
      </c>
      <c r="P629" s="94"/>
      <c r="Q629" s="401"/>
      <c r="R629" s="401"/>
      <c r="S629" s="401"/>
      <c r="T629" s="401"/>
      <c r="U629" s="401"/>
      <c r="V629" s="471"/>
      <c r="W629" s="167"/>
    </row>
  </sheetData>
  <mergeCells count="15">
    <mergeCell ref="G427:V428"/>
    <mergeCell ref="G376:V382"/>
    <mergeCell ref="G328:V331"/>
    <mergeCell ref="G527:V527"/>
    <mergeCell ref="P5:V5"/>
    <mergeCell ref="A8:V8"/>
    <mergeCell ref="G5:K5"/>
    <mergeCell ref="L5:O5"/>
    <mergeCell ref="G59:V62"/>
    <mergeCell ref="G73:V78"/>
    <mergeCell ref="G89:V90"/>
    <mergeCell ref="G112:V114"/>
    <mergeCell ref="G101:V101"/>
    <mergeCell ref="A227:V227"/>
    <mergeCell ref="G473:V48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5" orientation="landscape" r:id="rId1"/>
  <headerFooter>
    <oddHeader>&amp;L&amp;G&amp;C&amp;"-,Gras"&amp;16Modalités de contrôle des connaissances et des compétences&amp;RAnnée universitaire 2024/2025</oddHeader>
    <oddFooter>&amp;R&amp;P/&amp;N</oddFooter>
  </headerFooter>
  <legacy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6EACB-1359-4CF6-8B7D-AEE332D300B8}">
  <dimension ref="A1:X87"/>
  <sheetViews>
    <sheetView zoomScale="56" zoomScaleNormal="56" workbookViewId="0">
      <selection activeCell="F98" sqref="F98"/>
    </sheetView>
  </sheetViews>
  <sheetFormatPr baseColWidth="10" defaultColWidth="9.140625" defaultRowHeight="15" x14ac:dyDescent="0.25"/>
  <cols>
    <col min="1" max="1" width="12.85546875" style="2735" bestFit="1" customWidth="1"/>
    <col min="2" max="2" width="15" style="2735" bestFit="1" customWidth="1"/>
    <col min="3" max="3" width="11.140625" style="2735" bestFit="1" customWidth="1"/>
    <col min="4" max="4" width="49.7109375" style="1532" customWidth="1"/>
    <col min="5" max="5" width="10.140625" style="2735" customWidth="1"/>
    <col min="6" max="6" width="9.140625" style="2735"/>
    <col min="7" max="7" width="10.140625" style="2735" customWidth="1"/>
    <col min="8" max="8" width="12.85546875" style="2735" bestFit="1" customWidth="1"/>
    <col min="9" max="9" width="11.7109375" style="2736" bestFit="1" customWidth="1"/>
    <col min="10" max="10" width="14.28515625" style="2736" customWidth="1"/>
    <col min="11" max="11" width="14.7109375" style="2735" customWidth="1"/>
    <col min="12" max="12" width="10.7109375" style="2735" customWidth="1"/>
    <col min="13" max="13" width="11.7109375" style="2735" bestFit="1" customWidth="1"/>
    <col min="14" max="14" width="13.28515625" style="2736" customWidth="1"/>
    <col min="15" max="15" width="11.42578125" style="2735" customWidth="1"/>
    <col min="16" max="16" width="11.85546875" style="2735" customWidth="1"/>
    <col min="17" max="19" width="14.140625" style="2735" customWidth="1"/>
    <col min="20" max="20" width="14" style="2735" customWidth="1"/>
    <col min="21" max="21" width="9.140625" style="2735"/>
    <col min="22" max="22" width="15" style="2735" bestFit="1" customWidth="1"/>
  </cols>
  <sheetData>
    <row r="1" spans="1:23" x14ac:dyDescent="0.25">
      <c r="B1" s="2735" t="s">
        <v>7</v>
      </c>
      <c r="D1" s="1527" t="s">
        <v>990</v>
      </c>
      <c r="E1" s="2730"/>
      <c r="F1" s="2730"/>
      <c r="G1" s="2730"/>
      <c r="H1" s="2730"/>
      <c r="I1" s="2731"/>
      <c r="J1" s="2731"/>
      <c r="K1" s="2730"/>
      <c r="L1" s="2730"/>
      <c r="M1" s="2732" t="s">
        <v>29</v>
      </c>
      <c r="N1" s="2733"/>
      <c r="O1" s="2733"/>
      <c r="P1" s="2734" t="s">
        <v>30</v>
      </c>
    </row>
    <row r="2" spans="1:23" x14ac:dyDescent="0.25">
      <c r="E2" s="2736"/>
      <c r="F2" s="2736"/>
      <c r="G2" s="2736"/>
      <c r="H2" s="2736"/>
      <c r="K2" s="2736"/>
      <c r="L2" s="2736"/>
      <c r="O2" s="2736"/>
    </row>
    <row r="3" spans="1:23" x14ac:dyDescent="0.25">
      <c r="B3" s="2735" t="s">
        <v>8</v>
      </c>
      <c r="D3" s="1531" t="s">
        <v>28</v>
      </c>
      <c r="E3" s="2737"/>
      <c r="F3" s="2737"/>
      <c r="G3" s="2737"/>
      <c r="H3" s="2737"/>
      <c r="I3" s="2737"/>
      <c r="J3" s="2737"/>
      <c r="K3" s="2737"/>
      <c r="L3" s="2737"/>
      <c r="M3" s="2737"/>
      <c r="N3" s="2737"/>
      <c r="O3" s="2737"/>
    </row>
    <row r="4" spans="1:23" ht="15.75" thickBot="1" x14ac:dyDescent="0.3"/>
    <row r="5" spans="1:23" ht="15.75" thickBot="1" x14ac:dyDescent="0.3">
      <c r="G5" s="3104" t="s">
        <v>22</v>
      </c>
      <c r="H5" s="3105"/>
      <c r="I5" s="3105"/>
      <c r="J5" s="3105"/>
      <c r="K5" s="3106"/>
      <c r="L5" s="3104" t="s">
        <v>25</v>
      </c>
      <c r="M5" s="3105"/>
      <c r="N5" s="3105"/>
      <c r="O5" s="3106"/>
      <c r="P5" s="3107" t="s">
        <v>17</v>
      </c>
      <c r="Q5" s="3108"/>
      <c r="R5" s="3108"/>
      <c r="S5" s="3108"/>
      <c r="T5" s="3108"/>
      <c r="U5" s="3108"/>
      <c r="V5" s="3109"/>
    </row>
    <row r="6" spans="1:23" ht="40.5" customHeight="1" x14ac:dyDescent="0.25">
      <c r="A6" s="2744" t="s">
        <v>2</v>
      </c>
      <c r="B6" s="2745" t="s">
        <v>21</v>
      </c>
      <c r="C6" s="2745" t="s">
        <v>3</v>
      </c>
      <c r="D6" s="1533" t="s">
        <v>0</v>
      </c>
      <c r="E6" s="2738" t="s">
        <v>1</v>
      </c>
      <c r="F6" s="2739" t="s">
        <v>9</v>
      </c>
      <c r="G6" s="2740" t="s">
        <v>10</v>
      </c>
      <c r="H6" s="2741" t="s">
        <v>11</v>
      </c>
      <c r="I6" s="2741" t="s">
        <v>5</v>
      </c>
      <c r="J6" s="2742" t="s">
        <v>23</v>
      </c>
      <c r="K6" s="2743" t="s">
        <v>24</v>
      </c>
      <c r="L6" s="2744" t="s">
        <v>4</v>
      </c>
      <c r="M6" s="2745" t="s">
        <v>5</v>
      </c>
      <c r="N6" s="2738" t="s">
        <v>6</v>
      </c>
      <c r="O6" s="2746" t="s">
        <v>24</v>
      </c>
      <c r="P6" s="2744" t="s">
        <v>20</v>
      </c>
      <c r="Q6" s="2745" t="s">
        <v>26</v>
      </c>
      <c r="R6" s="2745" t="s">
        <v>18</v>
      </c>
      <c r="S6" s="2745" t="s">
        <v>19</v>
      </c>
      <c r="T6" s="2745" t="s">
        <v>14</v>
      </c>
      <c r="U6" s="2745" t="s">
        <v>15</v>
      </c>
      <c r="V6" s="2739" t="s">
        <v>16</v>
      </c>
    </row>
    <row r="7" spans="1:23" ht="15.75" thickBot="1" x14ac:dyDescent="0.3">
      <c r="A7" s="2749"/>
      <c r="B7" s="2750"/>
      <c r="C7" s="2750"/>
      <c r="D7" s="1534"/>
      <c r="E7" s="2747"/>
      <c r="F7" s="2748"/>
      <c r="G7" s="2749"/>
      <c r="H7" s="2750"/>
      <c r="I7" s="1334"/>
      <c r="J7" s="2751"/>
      <c r="K7" s="2752"/>
      <c r="L7" s="2749"/>
      <c r="M7" s="2750"/>
      <c r="N7" s="2751"/>
      <c r="O7" s="2752"/>
      <c r="P7" s="2749"/>
      <c r="Q7" s="2750"/>
      <c r="R7" s="2750"/>
      <c r="S7" s="2750"/>
      <c r="T7" s="2750"/>
      <c r="U7" s="2750"/>
      <c r="V7" s="2748"/>
    </row>
    <row r="8" spans="1:23" ht="15.75" thickBot="1" x14ac:dyDescent="0.3">
      <c r="A8" s="3110" t="s">
        <v>60</v>
      </c>
      <c r="B8" s="3111"/>
      <c r="C8" s="3111"/>
      <c r="D8" s="3111"/>
      <c r="E8" s="3111"/>
      <c r="F8" s="3111"/>
      <c r="G8" s="3111"/>
      <c r="H8" s="3111"/>
      <c r="I8" s="3111"/>
      <c r="J8" s="3111"/>
      <c r="K8" s="3111"/>
      <c r="L8" s="3111"/>
      <c r="M8" s="3111"/>
      <c r="N8" s="3111"/>
      <c r="O8" s="3111"/>
      <c r="P8" s="3111"/>
      <c r="Q8" s="3111"/>
      <c r="R8" s="3111"/>
      <c r="S8" s="3111"/>
      <c r="T8" s="3111"/>
      <c r="U8" s="3111"/>
      <c r="V8" s="3112"/>
    </row>
    <row r="9" spans="1:23" ht="14.25" customHeight="1" thickBot="1" x14ac:dyDescent="0.3">
      <c r="A9" s="2891" t="s">
        <v>160</v>
      </c>
      <c r="B9" s="2892" t="s">
        <v>991</v>
      </c>
      <c r="C9" s="2799" t="s">
        <v>31</v>
      </c>
      <c r="D9" s="2013" t="s">
        <v>992</v>
      </c>
      <c r="E9" s="2799">
        <v>30</v>
      </c>
      <c r="F9" s="2800"/>
      <c r="G9" s="1511"/>
      <c r="H9" s="1512"/>
      <c r="I9" s="1512"/>
      <c r="J9" s="1512"/>
      <c r="K9" s="1513"/>
      <c r="L9" s="1511"/>
      <c r="M9" s="1512"/>
      <c r="N9" s="1512"/>
      <c r="O9" s="1513"/>
      <c r="P9" s="2801"/>
      <c r="Q9" s="2802"/>
      <c r="R9" s="2802"/>
      <c r="S9" s="2802"/>
      <c r="T9" s="2802"/>
      <c r="U9" s="2802"/>
      <c r="V9" s="2803"/>
    </row>
    <row r="10" spans="1:23" ht="15.75" thickBot="1" x14ac:dyDescent="0.3">
      <c r="A10" s="2893" t="s">
        <v>160</v>
      </c>
      <c r="B10" s="2894" t="s">
        <v>993</v>
      </c>
      <c r="C10" s="2804" t="s">
        <v>151</v>
      </c>
      <c r="D10" s="1828" t="s">
        <v>994</v>
      </c>
      <c r="E10" s="2804">
        <v>30</v>
      </c>
      <c r="F10" s="1510"/>
      <c r="G10" s="1511"/>
      <c r="H10" s="1512"/>
      <c r="I10" s="1512"/>
      <c r="J10" s="1512"/>
      <c r="K10" s="1513"/>
      <c r="L10" s="1511"/>
      <c r="M10" s="1512"/>
      <c r="N10" s="1512"/>
      <c r="O10" s="1513"/>
      <c r="P10" s="1916"/>
      <c r="Q10" s="1512"/>
      <c r="R10" s="1512"/>
      <c r="S10" s="1512"/>
      <c r="T10" s="1512"/>
      <c r="U10" s="1512"/>
      <c r="V10" s="1513"/>
    </row>
    <row r="11" spans="1:23" ht="15.75" thickBot="1" x14ac:dyDescent="0.3">
      <c r="A11" s="2893" t="s">
        <v>160</v>
      </c>
      <c r="B11" s="1305" t="s">
        <v>995</v>
      </c>
      <c r="C11" s="1306" t="s">
        <v>33</v>
      </c>
      <c r="D11" s="1829" t="s">
        <v>996</v>
      </c>
      <c r="E11" s="1306"/>
      <c r="F11" s="2805"/>
      <c r="G11" s="2806"/>
      <c r="H11" s="2807"/>
      <c r="I11" s="2807"/>
      <c r="J11" s="2807"/>
      <c r="K11" s="2808"/>
      <c r="L11" s="2806"/>
      <c r="M11" s="2807"/>
      <c r="N11" s="2807"/>
      <c r="O11" s="2808"/>
      <c r="P11" s="2809"/>
      <c r="Q11" s="2807"/>
      <c r="R11" s="2807"/>
      <c r="S11" s="2807"/>
      <c r="T11" s="2807"/>
      <c r="U11" s="2807"/>
      <c r="V11" s="2808"/>
    </row>
    <row r="12" spans="1:23" x14ac:dyDescent="0.25">
      <c r="A12" s="1400" t="s">
        <v>160</v>
      </c>
      <c r="B12" s="2885" t="s">
        <v>403</v>
      </c>
      <c r="C12" s="2780" t="s">
        <v>12</v>
      </c>
      <c r="D12" s="1539" t="s">
        <v>404</v>
      </c>
      <c r="E12" s="2780">
        <v>3</v>
      </c>
      <c r="F12" s="1385">
        <v>1</v>
      </c>
      <c r="G12" s="1278" t="s">
        <v>1484</v>
      </c>
      <c r="H12" s="1279"/>
      <c r="I12" s="1280"/>
      <c r="J12" s="1280"/>
      <c r="K12" s="1281"/>
      <c r="L12" s="1282"/>
      <c r="M12" s="1280"/>
      <c r="N12" s="1280"/>
      <c r="O12" s="1281"/>
      <c r="P12" s="1477" t="s">
        <v>1491</v>
      </c>
      <c r="Q12" s="1280"/>
      <c r="R12" s="1280"/>
      <c r="S12" s="1280"/>
      <c r="T12" s="1280" t="s">
        <v>1488</v>
      </c>
      <c r="U12" s="1280"/>
      <c r="V12" s="1281"/>
      <c r="W12" s="167"/>
    </row>
    <row r="13" spans="1:23" x14ac:dyDescent="0.25">
      <c r="A13" s="1400" t="s">
        <v>160</v>
      </c>
      <c r="B13" s="1387" t="s">
        <v>405</v>
      </c>
      <c r="C13" s="1388" t="s">
        <v>13</v>
      </c>
      <c r="D13" s="1540" t="s">
        <v>406</v>
      </c>
      <c r="E13" s="1389"/>
      <c r="F13" s="1277">
        <v>1</v>
      </c>
      <c r="G13" s="1330"/>
      <c r="H13" s="1325"/>
      <c r="I13" s="1331"/>
      <c r="J13" s="1331"/>
      <c r="K13" s="1332"/>
      <c r="L13" s="1398"/>
      <c r="M13" s="1331"/>
      <c r="N13" s="1331"/>
      <c r="O13" s="1332"/>
      <c r="P13" s="1396"/>
      <c r="Q13" s="1331" t="s">
        <v>1488</v>
      </c>
      <c r="R13" s="1331" t="s">
        <v>1492</v>
      </c>
      <c r="S13" s="2810">
        <v>10</v>
      </c>
      <c r="T13" s="1331"/>
      <c r="U13" s="1331"/>
      <c r="V13" s="1332"/>
      <c r="W13" s="167"/>
    </row>
    <row r="14" spans="1:23" x14ac:dyDescent="0.25">
      <c r="A14" s="1400"/>
      <c r="B14" s="1387"/>
      <c r="C14" s="1388"/>
      <c r="D14" s="1540"/>
      <c r="E14" s="1389"/>
      <c r="F14" s="1277"/>
      <c r="G14" s="1330"/>
      <c r="H14" s="1325" t="s">
        <v>1483</v>
      </c>
      <c r="I14" s="1331">
        <v>1</v>
      </c>
      <c r="J14" s="2811" t="s">
        <v>1495</v>
      </c>
      <c r="K14" s="1332">
        <v>0.6</v>
      </c>
      <c r="L14" s="1398" t="s">
        <v>1483</v>
      </c>
      <c r="M14" s="1331">
        <v>1</v>
      </c>
      <c r="N14" s="1331" t="s">
        <v>1495</v>
      </c>
      <c r="O14" s="1332">
        <v>0.6</v>
      </c>
      <c r="P14" s="2812"/>
      <c r="Q14" s="175"/>
      <c r="R14" s="175"/>
      <c r="S14" s="175"/>
      <c r="T14" s="175"/>
      <c r="U14" s="175"/>
      <c r="V14" s="176"/>
      <c r="W14" s="167"/>
    </row>
    <row r="15" spans="1:23" x14ac:dyDescent="0.25">
      <c r="A15" s="1400"/>
      <c r="B15" s="1387"/>
      <c r="C15" s="1388"/>
      <c r="D15" s="1540"/>
      <c r="E15" s="1389"/>
      <c r="F15" s="1277"/>
      <c r="G15" s="1330"/>
      <c r="H15" s="1325" t="s">
        <v>1489</v>
      </c>
      <c r="I15" s="1331">
        <v>1</v>
      </c>
      <c r="J15" s="1331" t="s">
        <v>1495</v>
      </c>
      <c r="K15" s="1332">
        <v>0.15</v>
      </c>
      <c r="L15" s="1398" t="s">
        <v>15</v>
      </c>
      <c r="M15" s="1331"/>
      <c r="N15" s="1331"/>
      <c r="O15" s="1422">
        <v>0.15</v>
      </c>
      <c r="P15" s="2812"/>
      <c r="Q15" s="1331"/>
      <c r="R15" s="1331"/>
      <c r="S15" s="1331"/>
      <c r="T15" s="1331"/>
      <c r="U15" s="1331" t="s">
        <v>1488</v>
      </c>
      <c r="V15" s="1332">
        <v>0</v>
      </c>
      <c r="W15" s="167"/>
    </row>
    <row r="16" spans="1:23" ht="15.75" thickBot="1" x14ac:dyDescent="0.3">
      <c r="A16" s="1400"/>
      <c r="B16" s="2895"/>
      <c r="C16" s="2787"/>
      <c r="D16" s="1541"/>
      <c r="E16" s="2813"/>
      <c r="F16" s="1407"/>
      <c r="G16" s="1402"/>
      <c r="H16" s="1335" t="s">
        <v>1483</v>
      </c>
      <c r="I16" s="1340">
        <v>1</v>
      </c>
      <c r="J16" s="1340" t="s">
        <v>1486</v>
      </c>
      <c r="K16" s="1341">
        <v>0.25</v>
      </c>
      <c r="L16" s="1403" t="s">
        <v>15</v>
      </c>
      <c r="M16" s="1340"/>
      <c r="N16" s="1340"/>
      <c r="O16" s="1431">
        <v>0.25</v>
      </c>
      <c r="P16" s="2814"/>
      <c r="Q16" s="1340"/>
      <c r="R16" s="1340"/>
      <c r="S16" s="1340"/>
      <c r="T16" s="1340"/>
      <c r="U16" s="1340" t="s">
        <v>1488</v>
      </c>
      <c r="V16" s="1341">
        <v>0</v>
      </c>
      <c r="W16" s="167"/>
    </row>
    <row r="17" spans="1:23" ht="15.75" thickBot="1" x14ac:dyDescent="0.3">
      <c r="A17" s="2893" t="s">
        <v>160</v>
      </c>
      <c r="B17" s="1360" t="s">
        <v>997</v>
      </c>
      <c r="C17" s="1361" t="s">
        <v>12</v>
      </c>
      <c r="D17" s="1820" t="s">
        <v>998</v>
      </c>
      <c r="E17" s="1361">
        <v>3</v>
      </c>
      <c r="F17" s="1520">
        <v>1</v>
      </c>
      <c r="G17" s="3102" t="s">
        <v>1757</v>
      </c>
      <c r="H17" s="3043"/>
      <c r="I17" s="3043"/>
      <c r="J17" s="3043"/>
      <c r="K17" s="3043"/>
      <c r="L17" s="3043"/>
      <c r="M17" s="3043"/>
      <c r="N17" s="3043"/>
      <c r="O17" s="3043"/>
      <c r="P17" s="3043"/>
      <c r="Q17" s="3043"/>
      <c r="R17" s="3043"/>
      <c r="S17" s="3043"/>
      <c r="T17" s="3043"/>
      <c r="U17" s="3043"/>
      <c r="V17" s="3044"/>
    </row>
    <row r="18" spans="1:23" ht="15.75" thickBot="1" x14ac:dyDescent="0.3">
      <c r="A18" s="2893" t="s">
        <v>160</v>
      </c>
      <c r="B18" s="1360" t="s">
        <v>999</v>
      </c>
      <c r="C18" s="1361" t="s">
        <v>12</v>
      </c>
      <c r="D18" s="1820" t="s">
        <v>1000</v>
      </c>
      <c r="E18" s="1361">
        <v>3</v>
      </c>
      <c r="F18" s="1520">
        <v>1</v>
      </c>
      <c r="G18" s="3103"/>
      <c r="H18" s="3049"/>
      <c r="I18" s="3049"/>
      <c r="J18" s="3049"/>
      <c r="K18" s="3049"/>
      <c r="L18" s="3049"/>
      <c r="M18" s="3049"/>
      <c r="N18" s="3049"/>
      <c r="O18" s="3049"/>
      <c r="P18" s="3049"/>
      <c r="Q18" s="3049"/>
      <c r="R18" s="3049"/>
      <c r="S18" s="3049"/>
      <c r="T18" s="3049"/>
      <c r="U18" s="3049"/>
      <c r="V18" s="3050"/>
    </row>
    <row r="19" spans="1:23" ht="15.75" thickBot="1" x14ac:dyDescent="0.3">
      <c r="A19" s="2893" t="s">
        <v>160</v>
      </c>
      <c r="B19" s="1360" t="s">
        <v>431</v>
      </c>
      <c r="C19" s="1361" t="s">
        <v>156</v>
      </c>
      <c r="D19" s="1820" t="s">
        <v>334</v>
      </c>
      <c r="E19" s="1361"/>
      <c r="F19" s="1520"/>
      <c r="G19" s="1515"/>
      <c r="H19" s="1515"/>
      <c r="I19" s="1515"/>
      <c r="J19" s="1515"/>
      <c r="K19" s="1515"/>
      <c r="L19" s="1515"/>
      <c r="M19" s="1515"/>
      <c r="N19" s="1515"/>
      <c r="O19" s="1515"/>
      <c r="P19" s="1515"/>
      <c r="Q19" s="1515"/>
      <c r="R19" s="1515"/>
      <c r="S19" s="1515"/>
      <c r="T19" s="1515"/>
      <c r="U19" s="1515"/>
      <c r="V19" s="1516"/>
    </row>
    <row r="20" spans="1:23" x14ac:dyDescent="0.25">
      <c r="A20" s="1400" t="s">
        <v>160</v>
      </c>
      <c r="B20" s="2885" t="s">
        <v>432</v>
      </c>
      <c r="C20" s="2780" t="s">
        <v>12</v>
      </c>
      <c r="D20" s="1539" t="s">
        <v>433</v>
      </c>
      <c r="E20" s="2780">
        <v>6</v>
      </c>
      <c r="F20" s="1385">
        <v>2</v>
      </c>
      <c r="G20" s="1278" t="s">
        <v>1487</v>
      </c>
      <c r="H20" s="1279"/>
      <c r="I20" s="1280"/>
      <c r="J20" s="1280"/>
      <c r="K20" s="1281"/>
      <c r="L20" s="1282"/>
      <c r="M20" s="1280"/>
      <c r="N20" s="1280"/>
      <c r="O20" s="1281"/>
      <c r="P20" s="2795" t="s">
        <v>1491</v>
      </c>
      <c r="Q20" s="1280"/>
      <c r="R20" s="1280"/>
      <c r="S20" s="1280"/>
      <c r="T20" s="1280" t="s">
        <v>1488</v>
      </c>
      <c r="U20" s="1280"/>
      <c r="V20" s="1281"/>
      <c r="W20" s="167"/>
    </row>
    <row r="21" spans="1:23" x14ac:dyDescent="0.25">
      <c r="A21" s="1400" t="s">
        <v>160</v>
      </c>
      <c r="B21" s="2887" t="s">
        <v>434</v>
      </c>
      <c r="C21" s="1389" t="s">
        <v>13</v>
      </c>
      <c r="D21" s="1540" t="s">
        <v>435</v>
      </c>
      <c r="E21" s="1389"/>
      <c r="F21" s="1277">
        <v>1</v>
      </c>
      <c r="G21" s="1330"/>
      <c r="H21" s="1325"/>
      <c r="I21" s="1331"/>
      <c r="J21" s="1331"/>
      <c r="K21" s="1332"/>
      <c r="L21" s="1398"/>
      <c r="M21" s="1331"/>
      <c r="N21" s="1331"/>
      <c r="O21" s="1332"/>
      <c r="P21" s="2812"/>
      <c r="Q21" s="1331" t="s">
        <v>1488</v>
      </c>
      <c r="R21" s="1331" t="s">
        <v>1492</v>
      </c>
      <c r="S21" s="1331">
        <v>10</v>
      </c>
      <c r="T21" s="175"/>
      <c r="U21" s="175"/>
      <c r="V21" s="176"/>
      <c r="W21" s="167"/>
    </row>
    <row r="22" spans="1:23" x14ac:dyDescent="0.25">
      <c r="A22" s="1400"/>
      <c r="B22" s="2887"/>
      <c r="C22" s="1389"/>
      <c r="D22" s="1540"/>
      <c r="E22" s="1389"/>
      <c r="F22" s="1277"/>
      <c r="G22" s="1330"/>
      <c r="H22" s="1325" t="s">
        <v>1483</v>
      </c>
      <c r="I22" s="1331">
        <v>1</v>
      </c>
      <c r="J22" s="1331" t="s">
        <v>1560</v>
      </c>
      <c r="K22" s="1332">
        <v>0.5</v>
      </c>
      <c r="L22" s="1398"/>
      <c r="M22" s="1331"/>
      <c r="N22" s="1331"/>
      <c r="O22" s="1332"/>
      <c r="P22" s="2812"/>
      <c r="Q22" s="175"/>
      <c r="R22" s="175"/>
      <c r="S22" s="175"/>
      <c r="T22" s="175"/>
      <c r="U22" s="1421"/>
      <c r="V22" s="1422"/>
      <c r="W22" s="167"/>
    </row>
    <row r="23" spans="1:23" x14ac:dyDescent="0.25">
      <c r="A23" s="1400"/>
      <c r="B23" s="2887"/>
      <c r="C23" s="1389"/>
      <c r="D23" s="1540"/>
      <c r="E23" s="1389"/>
      <c r="F23" s="1277"/>
      <c r="G23" s="1330"/>
      <c r="H23" s="1325" t="s">
        <v>1483</v>
      </c>
      <c r="I23" s="1331">
        <v>1</v>
      </c>
      <c r="J23" s="1331" t="s">
        <v>1560</v>
      </c>
      <c r="K23" s="1332">
        <v>0.5</v>
      </c>
      <c r="L23" s="1398"/>
      <c r="M23" s="1331"/>
      <c r="N23" s="1331"/>
      <c r="O23" s="1332"/>
      <c r="P23" s="2812"/>
      <c r="Q23" s="175"/>
      <c r="R23" s="175"/>
      <c r="S23" s="175"/>
      <c r="T23" s="175"/>
      <c r="U23" s="1421"/>
      <c r="V23" s="1422"/>
      <c r="W23" s="167"/>
    </row>
    <row r="24" spans="1:23" x14ac:dyDescent="0.25">
      <c r="A24" s="1400"/>
      <c r="B24" s="2887"/>
      <c r="C24" s="1389"/>
      <c r="D24" s="1540"/>
      <c r="E24" s="1389"/>
      <c r="F24" s="1277"/>
      <c r="G24" s="1330"/>
      <c r="H24" s="1325"/>
      <c r="I24" s="1331"/>
      <c r="J24" s="1331"/>
      <c r="K24" s="1332"/>
      <c r="L24" s="1398" t="s">
        <v>1483</v>
      </c>
      <c r="M24" s="1331">
        <v>1</v>
      </c>
      <c r="N24" s="1331" t="s">
        <v>1560</v>
      </c>
      <c r="O24" s="1332">
        <v>1</v>
      </c>
      <c r="P24" s="2812"/>
      <c r="Q24" s="175"/>
      <c r="R24" s="175"/>
      <c r="S24" s="175"/>
      <c r="T24" s="175"/>
      <c r="U24" s="175"/>
      <c r="V24" s="176"/>
      <c r="W24" s="167"/>
    </row>
    <row r="25" spans="1:23" x14ac:dyDescent="0.25">
      <c r="A25" s="1400" t="s">
        <v>160</v>
      </c>
      <c r="B25" s="2887" t="s">
        <v>436</v>
      </c>
      <c r="C25" s="1389" t="s">
        <v>13</v>
      </c>
      <c r="D25" s="1540" t="s">
        <v>437</v>
      </c>
      <c r="E25" s="1389"/>
      <c r="F25" s="1277">
        <v>1</v>
      </c>
      <c r="G25" s="1330"/>
      <c r="H25" s="1325"/>
      <c r="I25" s="1331"/>
      <c r="J25" s="1331"/>
      <c r="K25" s="1332"/>
      <c r="L25" s="1398"/>
      <c r="M25" s="1331"/>
      <c r="N25" s="1331"/>
      <c r="O25" s="1332"/>
      <c r="P25" s="2812"/>
      <c r="Q25" s="1331" t="s">
        <v>1488</v>
      </c>
      <c r="R25" s="1331" t="s">
        <v>1492</v>
      </c>
      <c r="S25" s="1331">
        <v>10</v>
      </c>
      <c r="T25" s="1331"/>
      <c r="U25" s="1331"/>
      <c r="V25" s="1332"/>
      <c r="W25" s="167"/>
    </row>
    <row r="26" spans="1:23" x14ac:dyDescent="0.25">
      <c r="A26" s="1400"/>
      <c r="B26" s="2887"/>
      <c r="C26" s="1389"/>
      <c r="D26" s="1540"/>
      <c r="E26" s="1389"/>
      <c r="F26" s="1277"/>
      <c r="G26" s="1330"/>
      <c r="H26" s="1325" t="s">
        <v>1483</v>
      </c>
      <c r="I26" s="1331">
        <v>1</v>
      </c>
      <c r="J26" s="1331" t="s">
        <v>1560</v>
      </c>
      <c r="K26" s="1332">
        <v>0.5</v>
      </c>
      <c r="L26" s="1398"/>
      <c r="M26" s="1331"/>
      <c r="N26" s="1331"/>
      <c r="O26" s="1332"/>
      <c r="P26" s="2812"/>
      <c r="Q26" s="175"/>
      <c r="R26" s="175"/>
      <c r="S26" s="175"/>
      <c r="T26" s="175"/>
      <c r="U26" s="1421"/>
      <c r="V26" s="1422"/>
      <c r="W26" s="167"/>
    </row>
    <row r="27" spans="1:23" x14ac:dyDescent="0.25">
      <c r="A27" s="1400"/>
      <c r="B27" s="2887"/>
      <c r="C27" s="1389"/>
      <c r="D27" s="1540"/>
      <c r="E27" s="1389"/>
      <c r="F27" s="1277"/>
      <c r="G27" s="1330"/>
      <c r="H27" s="1325" t="s">
        <v>1483</v>
      </c>
      <c r="I27" s="1331">
        <v>1</v>
      </c>
      <c r="J27" s="1331" t="s">
        <v>1560</v>
      </c>
      <c r="K27" s="1332">
        <v>0.5</v>
      </c>
      <c r="L27" s="1398"/>
      <c r="M27" s="1331"/>
      <c r="N27" s="1331"/>
      <c r="O27" s="1332"/>
      <c r="P27" s="2812"/>
      <c r="Q27" s="175"/>
      <c r="R27" s="175"/>
      <c r="S27" s="175"/>
      <c r="T27" s="175"/>
      <c r="U27" s="1421"/>
      <c r="V27" s="1422"/>
      <c r="W27" s="167"/>
    </row>
    <row r="28" spans="1:23" ht="15.75" thickBot="1" x14ac:dyDescent="0.3">
      <c r="A28" s="1400"/>
      <c r="B28" s="2896"/>
      <c r="C28" s="2813"/>
      <c r="D28" s="1541"/>
      <c r="E28" s="2813"/>
      <c r="F28" s="1407"/>
      <c r="G28" s="1402"/>
      <c r="H28" s="1335"/>
      <c r="I28" s="1340"/>
      <c r="J28" s="1340"/>
      <c r="K28" s="1341"/>
      <c r="L28" s="1403" t="s">
        <v>1483</v>
      </c>
      <c r="M28" s="1340">
        <v>1</v>
      </c>
      <c r="N28" s="1340" t="s">
        <v>1560</v>
      </c>
      <c r="O28" s="1341">
        <v>1</v>
      </c>
      <c r="P28" s="2814"/>
      <c r="Q28" s="188"/>
      <c r="R28" s="188"/>
      <c r="S28" s="188"/>
      <c r="T28" s="188"/>
      <c r="U28" s="188"/>
      <c r="V28" s="189"/>
      <c r="W28" s="167"/>
    </row>
    <row r="29" spans="1:23" x14ac:dyDescent="0.25">
      <c r="A29" s="1400" t="s">
        <v>160</v>
      </c>
      <c r="B29" s="2885" t="s">
        <v>438</v>
      </c>
      <c r="C29" s="2780" t="s">
        <v>12</v>
      </c>
      <c r="D29" s="1539" t="s">
        <v>439</v>
      </c>
      <c r="E29" s="2780">
        <v>6</v>
      </c>
      <c r="F29" s="2815">
        <v>2</v>
      </c>
      <c r="G29" s="2816" t="s">
        <v>1484</v>
      </c>
      <c r="H29" s="2817"/>
      <c r="I29" s="2818"/>
      <c r="J29" s="2818"/>
      <c r="K29" s="2819"/>
      <c r="L29" s="2820"/>
      <c r="M29" s="2821"/>
      <c r="N29" s="2821"/>
      <c r="O29" s="2822"/>
      <c r="P29" s="2823" t="s">
        <v>1491</v>
      </c>
      <c r="Q29" s="1280"/>
      <c r="R29" s="1280"/>
      <c r="S29" s="1280"/>
      <c r="T29" s="1280" t="s">
        <v>1488</v>
      </c>
      <c r="U29" s="1280"/>
      <c r="V29" s="1281"/>
      <c r="W29" s="167"/>
    </row>
    <row r="30" spans="1:23" x14ac:dyDescent="0.25">
      <c r="A30" s="1400" t="s">
        <v>160</v>
      </c>
      <c r="B30" s="2887" t="s">
        <v>440</v>
      </c>
      <c r="C30" s="1389" t="s">
        <v>13</v>
      </c>
      <c r="D30" s="1540" t="s">
        <v>441</v>
      </c>
      <c r="E30" s="1389"/>
      <c r="F30" s="2824">
        <v>0.6</v>
      </c>
      <c r="G30" s="2825"/>
      <c r="H30" s="2826"/>
      <c r="I30" s="2827"/>
      <c r="J30" s="2827"/>
      <c r="K30" s="2828"/>
      <c r="L30" s="2829"/>
      <c r="M30" s="2827"/>
      <c r="N30" s="2827"/>
      <c r="O30" s="2828"/>
      <c r="P30" s="2830"/>
      <c r="Q30" s="2831" t="s">
        <v>1488</v>
      </c>
      <c r="R30" s="2831" t="s">
        <v>1492</v>
      </c>
      <c r="S30" s="2831">
        <v>10</v>
      </c>
      <c r="T30" s="1421"/>
      <c r="U30" s="1421"/>
      <c r="V30" s="1422"/>
      <c r="W30" s="167"/>
    </row>
    <row r="31" spans="1:23" x14ac:dyDescent="0.25">
      <c r="A31" s="1400"/>
      <c r="B31" s="2887"/>
      <c r="C31" s="1389"/>
      <c r="D31" s="1540"/>
      <c r="E31" s="1389"/>
      <c r="F31" s="2832"/>
      <c r="G31" s="2825"/>
      <c r="H31" s="2833" t="s">
        <v>1483</v>
      </c>
      <c r="I31" s="2831">
        <v>1</v>
      </c>
      <c r="J31" s="2831" t="s">
        <v>1485</v>
      </c>
      <c r="K31" s="2834">
        <v>0.7</v>
      </c>
      <c r="L31" s="2835" t="s">
        <v>1483</v>
      </c>
      <c r="M31" s="2831">
        <v>1</v>
      </c>
      <c r="N31" s="2831" t="s">
        <v>1485</v>
      </c>
      <c r="O31" s="2834">
        <v>0.7</v>
      </c>
      <c r="P31" s="2836"/>
      <c r="Q31" s="175"/>
      <c r="R31" s="175"/>
      <c r="S31" s="175"/>
      <c r="T31" s="175"/>
      <c r="U31" s="175"/>
      <c r="V31" s="176"/>
      <c r="W31" s="167"/>
    </row>
    <row r="32" spans="1:23" x14ac:dyDescent="0.25">
      <c r="A32" s="1400"/>
      <c r="B32" s="2887"/>
      <c r="C32" s="1389"/>
      <c r="D32" s="1540"/>
      <c r="E32" s="1389"/>
      <c r="F32" s="2832"/>
      <c r="G32" s="2825"/>
      <c r="H32" s="2833" t="s">
        <v>1489</v>
      </c>
      <c r="I32" s="2831">
        <v>1</v>
      </c>
      <c r="J32" s="2831"/>
      <c r="K32" s="2834">
        <v>0.3</v>
      </c>
      <c r="L32" s="2835" t="s">
        <v>15</v>
      </c>
      <c r="M32" s="2831"/>
      <c r="N32" s="2831"/>
      <c r="O32" s="2834">
        <v>0.3</v>
      </c>
      <c r="P32" s="2836"/>
      <c r="Q32" s="1331"/>
      <c r="R32" s="1331"/>
      <c r="S32" s="1331"/>
      <c r="T32" s="2827"/>
      <c r="U32" s="2831" t="s">
        <v>1488</v>
      </c>
      <c r="V32" s="2834">
        <v>0</v>
      </c>
      <c r="W32" s="167"/>
    </row>
    <row r="33" spans="1:23" x14ac:dyDescent="0.25">
      <c r="A33" s="1400" t="s">
        <v>160</v>
      </c>
      <c r="B33" s="2887" t="s">
        <v>442</v>
      </c>
      <c r="C33" s="1389" t="s">
        <v>13</v>
      </c>
      <c r="D33" s="1540" t="s">
        <v>443</v>
      </c>
      <c r="E33" s="1389"/>
      <c r="F33" s="2837">
        <v>0.8</v>
      </c>
      <c r="G33" s="2825"/>
      <c r="H33" s="2826"/>
      <c r="I33" s="2827"/>
      <c r="J33" s="2827"/>
      <c r="K33" s="2828"/>
      <c r="L33" s="2829"/>
      <c r="M33" s="2827"/>
      <c r="N33" s="2827"/>
      <c r="O33" s="2828"/>
      <c r="P33" s="2830"/>
      <c r="Q33" s="2831" t="s">
        <v>1488</v>
      </c>
      <c r="R33" s="2831" t="s">
        <v>1492</v>
      </c>
      <c r="S33" s="2831">
        <v>10</v>
      </c>
      <c r="T33" s="1421"/>
      <c r="U33" s="1421"/>
      <c r="V33" s="1422"/>
      <c r="W33" s="167"/>
    </row>
    <row r="34" spans="1:23" x14ac:dyDescent="0.25">
      <c r="A34" s="1400"/>
      <c r="B34" s="2887"/>
      <c r="C34" s="1389"/>
      <c r="D34" s="1540"/>
      <c r="E34" s="1389"/>
      <c r="F34" s="2832"/>
      <c r="G34" s="2825"/>
      <c r="H34" s="2833" t="s">
        <v>1483</v>
      </c>
      <c r="I34" s="2831">
        <v>1</v>
      </c>
      <c r="J34" s="2831" t="s">
        <v>1485</v>
      </c>
      <c r="K34" s="2834">
        <v>0.6</v>
      </c>
      <c r="L34" s="2835" t="s">
        <v>1483</v>
      </c>
      <c r="M34" s="2831">
        <v>1</v>
      </c>
      <c r="N34" s="2831" t="s">
        <v>1485</v>
      </c>
      <c r="O34" s="2834">
        <v>0.6</v>
      </c>
      <c r="P34" s="2836"/>
      <c r="Q34" s="175"/>
      <c r="R34" s="175"/>
      <c r="S34" s="175"/>
      <c r="T34" s="175"/>
      <c r="U34" s="175"/>
      <c r="V34" s="176"/>
      <c r="W34" s="167"/>
    </row>
    <row r="35" spans="1:23" x14ac:dyDescent="0.25">
      <c r="A35" s="1400"/>
      <c r="B35" s="2887"/>
      <c r="C35" s="1389"/>
      <c r="D35" s="1540"/>
      <c r="E35" s="1389"/>
      <c r="F35" s="2832"/>
      <c r="G35" s="2825"/>
      <c r="H35" s="2833" t="s">
        <v>1489</v>
      </c>
      <c r="I35" s="2831">
        <v>1</v>
      </c>
      <c r="J35" s="2831"/>
      <c r="K35" s="2834">
        <v>0.4</v>
      </c>
      <c r="L35" s="2835" t="s">
        <v>15</v>
      </c>
      <c r="M35" s="2831"/>
      <c r="N35" s="2831"/>
      <c r="O35" s="2834">
        <v>0.4</v>
      </c>
      <c r="P35" s="2836"/>
      <c r="Q35" s="1331"/>
      <c r="R35" s="1331"/>
      <c r="S35" s="1331"/>
      <c r="T35" s="2827"/>
      <c r="U35" s="2831" t="s">
        <v>1488</v>
      </c>
      <c r="V35" s="2834">
        <v>0</v>
      </c>
      <c r="W35" s="167"/>
    </row>
    <row r="36" spans="1:23" x14ac:dyDescent="0.25">
      <c r="A36" s="1400" t="s">
        <v>160</v>
      </c>
      <c r="B36" s="2887" t="s">
        <v>444</v>
      </c>
      <c r="C36" s="1389" t="s">
        <v>13</v>
      </c>
      <c r="D36" s="1540" t="s">
        <v>445</v>
      </c>
      <c r="E36" s="1389"/>
      <c r="F36" s="2837">
        <v>0.6</v>
      </c>
      <c r="G36" s="2825"/>
      <c r="H36" s="2826"/>
      <c r="I36" s="2827"/>
      <c r="J36" s="2827"/>
      <c r="K36" s="2828"/>
      <c r="L36" s="2829"/>
      <c r="M36" s="2827"/>
      <c r="N36" s="2827"/>
      <c r="O36" s="2828"/>
      <c r="P36" s="2830"/>
      <c r="Q36" s="2831" t="s">
        <v>1488</v>
      </c>
      <c r="R36" s="2831" t="s">
        <v>1492</v>
      </c>
      <c r="S36" s="2831">
        <v>10</v>
      </c>
      <c r="T36" s="1421"/>
      <c r="U36" s="1421"/>
      <c r="V36" s="1422"/>
      <c r="W36" s="167"/>
    </row>
    <row r="37" spans="1:23" x14ac:dyDescent="0.25">
      <c r="A37" s="1400"/>
      <c r="B37" s="2887"/>
      <c r="C37" s="1389"/>
      <c r="D37" s="1540"/>
      <c r="E37" s="1389"/>
      <c r="F37" s="2832"/>
      <c r="G37" s="2825"/>
      <c r="H37" s="2833" t="s">
        <v>1483</v>
      </c>
      <c r="I37" s="2831">
        <v>1</v>
      </c>
      <c r="J37" s="2831" t="s">
        <v>1485</v>
      </c>
      <c r="K37" s="2834">
        <v>0.6</v>
      </c>
      <c r="L37" s="2835" t="s">
        <v>1483</v>
      </c>
      <c r="M37" s="2831">
        <v>1</v>
      </c>
      <c r="N37" s="2831" t="s">
        <v>1485</v>
      </c>
      <c r="O37" s="2834">
        <v>0.6</v>
      </c>
      <c r="P37" s="2836"/>
      <c r="Q37" s="175"/>
      <c r="R37" s="175"/>
      <c r="S37" s="175"/>
      <c r="T37" s="175"/>
      <c r="U37" s="175"/>
      <c r="V37" s="176"/>
      <c r="W37" s="167"/>
    </row>
    <row r="38" spans="1:23" ht="15.75" thickBot="1" x14ac:dyDescent="0.3">
      <c r="A38" s="1400"/>
      <c r="B38" s="2896"/>
      <c r="C38" s="2813"/>
      <c r="D38" s="1541"/>
      <c r="E38" s="2813"/>
      <c r="F38" s="2838"/>
      <c r="G38" s="2839"/>
      <c r="H38" s="2840" t="s">
        <v>1489</v>
      </c>
      <c r="I38" s="2841">
        <v>1</v>
      </c>
      <c r="J38" s="2841"/>
      <c r="K38" s="2842">
        <v>0.4</v>
      </c>
      <c r="L38" s="2843" t="s">
        <v>15</v>
      </c>
      <c r="M38" s="2841"/>
      <c r="N38" s="2841"/>
      <c r="O38" s="2842">
        <v>0.4</v>
      </c>
      <c r="P38" s="2844"/>
      <c r="Q38" s="1340"/>
      <c r="R38" s="1340"/>
      <c r="S38" s="1340"/>
      <c r="T38" s="2845"/>
      <c r="U38" s="2841" t="s">
        <v>1488</v>
      </c>
      <c r="V38" s="2842">
        <v>0</v>
      </c>
      <c r="W38" s="167"/>
    </row>
    <row r="39" spans="1:23" x14ac:dyDescent="0.25">
      <c r="A39" s="1400" t="s">
        <v>160</v>
      </c>
      <c r="B39" s="2885" t="s">
        <v>446</v>
      </c>
      <c r="C39" s="2780" t="s">
        <v>12</v>
      </c>
      <c r="D39" s="1539" t="s">
        <v>447</v>
      </c>
      <c r="E39" s="2780">
        <v>6</v>
      </c>
      <c r="F39" s="1385">
        <v>2</v>
      </c>
      <c r="G39" s="1278" t="s">
        <v>1484</v>
      </c>
      <c r="H39" s="1279"/>
      <c r="I39" s="1280"/>
      <c r="J39" s="1280"/>
      <c r="K39" s="1281"/>
      <c r="L39" s="1282"/>
      <c r="M39" s="1280"/>
      <c r="N39" s="1280"/>
      <c r="O39" s="1281"/>
      <c r="P39" s="2846" t="s">
        <v>1491</v>
      </c>
      <c r="Q39" s="1318"/>
      <c r="R39" s="1318"/>
      <c r="S39" s="1318"/>
      <c r="T39" s="1318" t="s">
        <v>1488</v>
      </c>
      <c r="U39" s="1318"/>
      <c r="V39" s="2847"/>
      <c r="W39" s="167"/>
    </row>
    <row r="40" spans="1:23" x14ac:dyDescent="0.25">
      <c r="A40" s="1400" t="s">
        <v>160</v>
      </c>
      <c r="B40" s="2887" t="s">
        <v>448</v>
      </c>
      <c r="C40" s="1389" t="s">
        <v>13</v>
      </c>
      <c r="D40" s="1540" t="s">
        <v>449</v>
      </c>
      <c r="E40" s="1389"/>
      <c r="F40" s="1277">
        <v>1</v>
      </c>
      <c r="G40" s="1330"/>
      <c r="H40" s="2848"/>
      <c r="I40" s="2849"/>
      <c r="J40" s="2849"/>
      <c r="K40" s="2850"/>
      <c r="L40" s="2851"/>
      <c r="M40" s="2849"/>
      <c r="N40" s="2849"/>
      <c r="O40" s="2850"/>
      <c r="P40" s="2852"/>
      <c r="Q40" s="2849" t="s">
        <v>1488</v>
      </c>
      <c r="R40" s="2849" t="s">
        <v>1492</v>
      </c>
      <c r="S40" s="2849">
        <v>10</v>
      </c>
      <c r="T40" s="2849"/>
      <c r="U40" s="2849"/>
      <c r="V40" s="2850"/>
      <c r="W40" s="167"/>
    </row>
    <row r="41" spans="1:23" x14ac:dyDescent="0.25">
      <c r="A41" s="1400"/>
      <c r="B41" s="2887"/>
      <c r="C41" s="1389"/>
      <c r="D41" s="1540"/>
      <c r="E41" s="1389"/>
      <c r="F41" s="1277"/>
      <c r="G41" s="1330"/>
      <c r="H41" s="2848" t="s">
        <v>1483</v>
      </c>
      <c r="I41" s="2849">
        <v>1</v>
      </c>
      <c r="J41" s="2849" t="s">
        <v>1495</v>
      </c>
      <c r="K41" s="2850">
        <v>0.7</v>
      </c>
      <c r="L41" s="2851" t="s">
        <v>1483</v>
      </c>
      <c r="M41" s="2849">
        <v>1</v>
      </c>
      <c r="N41" s="1459" t="s">
        <v>1512</v>
      </c>
      <c r="O41" s="2850">
        <v>0.7</v>
      </c>
      <c r="P41" s="2852"/>
      <c r="Q41" s="175"/>
      <c r="R41" s="175"/>
      <c r="S41" s="175"/>
      <c r="T41" s="175"/>
      <c r="U41" s="175"/>
      <c r="V41" s="176"/>
      <c r="W41" s="167"/>
    </row>
    <row r="42" spans="1:23" x14ac:dyDescent="0.25">
      <c r="A42" s="1400"/>
      <c r="B42" s="2887"/>
      <c r="C42" s="1389"/>
      <c r="D42" s="1540"/>
      <c r="E42" s="1389"/>
      <c r="F42" s="1277"/>
      <c r="G42" s="1330"/>
      <c r="H42" s="2848" t="s">
        <v>1489</v>
      </c>
      <c r="I42" s="2849">
        <v>2</v>
      </c>
      <c r="J42" s="2849"/>
      <c r="K42" s="2850" t="s">
        <v>1574</v>
      </c>
      <c r="L42" s="2851" t="s">
        <v>15</v>
      </c>
      <c r="M42" s="2849"/>
      <c r="N42" s="2849"/>
      <c r="O42" s="2850" t="s">
        <v>1574</v>
      </c>
      <c r="P42" s="2852"/>
      <c r="Q42" s="2849"/>
      <c r="R42" s="2849"/>
      <c r="S42" s="2849"/>
      <c r="T42" s="2849"/>
      <c r="U42" s="2849" t="s">
        <v>1488</v>
      </c>
      <c r="V42" s="2850">
        <v>0</v>
      </c>
      <c r="W42" s="167"/>
    </row>
    <row r="43" spans="1:23" x14ac:dyDescent="0.25">
      <c r="A43" s="1400" t="s">
        <v>160</v>
      </c>
      <c r="B43" s="2887" t="s">
        <v>450</v>
      </c>
      <c r="C43" s="1389" t="s">
        <v>13</v>
      </c>
      <c r="D43" s="1540" t="s">
        <v>451</v>
      </c>
      <c r="E43" s="1389"/>
      <c r="F43" s="2853">
        <v>1</v>
      </c>
      <c r="G43" s="1323"/>
      <c r="H43" s="2854"/>
      <c r="I43" s="1459"/>
      <c r="J43" s="1459"/>
      <c r="K43" s="2855"/>
      <c r="L43" s="2856"/>
      <c r="M43" s="1459"/>
      <c r="N43" s="1459"/>
      <c r="O43" s="2855"/>
      <c r="P43" s="2857"/>
      <c r="Q43" s="1459" t="s">
        <v>1488</v>
      </c>
      <c r="R43" s="1459" t="s">
        <v>1492</v>
      </c>
      <c r="S43" s="1459">
        <v>10</v>
      </c>
      <c r="T43" s="1459"/>
      <c r="U43" s="1459"/>
      <c r="V43" s="2858"/>
      <c r="W43" s="167"/>
    </row>
    <row r="44" spans="1:23" x14ac:dyDescent="0.25">
      <c r="A44" s="1400"/>
      <c r="B44" s="2887"/>
      <c r="C44" s="1389"/>
      <c r="D44" s="1540"/>
      <c r="E44" s="1389"/>
      <c r="F44" s="2853"/>
      <c r="G44" s="1323"/>
      <c r="H44" s="2854" t="s">
        <v>1483</v>
      </c>
      <c r="I44" s="1459">
        <v>1</v>
      </c>
      <c r="J44" s="1459" t="s">
        <v>1512</v>
      </c>
      <c r="K44" s="2855">
        <v>0.7</v>
      </c>
      <c r="L44" s="2856" t="s">
        <v>1483</v>
      </c>
      <c r="M44" s="1459">
        <v>1</v>
      </c>
      <c r="N44" s="1459" t="s">
        <v>1512</v>
      </c>
      <c r="O44" s="2855">
        <v>0.7</v>
      </c>
      <c r="P44" s="2857"/>
      <c r="Q44" s="175"/>
      <c r="R44" s="175"/>
      <c r="S44" s="175"/>
      <c r="T44" s="175"/>
      <c r="U44" s="175"/>
      <c r="V44" s="176"/>
      <c r="W44" s="167"/>
    </row>
    <row r="45" spans="1:23" ht="15.75" thickBot="1" x14ac:dyDescent="0.3">
      <c r="A45" s="1400"/>
      <c r="B45" s="2896"/>
      <c r="C45" s="2813"/>
      <c r="D45" s="1541"/>
      <c r="E45" s="2813"/>
      <c r="F45" s="2859"/>
      <c r="G45" s="1333"/>
      <c r="H45" s="2860" t="s">
        <v>1489</v>
      </c>
      <c r="I45" s="1461">
        <v>2</v>
      </c>
      <c r="J45" s="1461"/>
      <c r="K45" s="2861" t="s">
        <v>1574</v>
      </c>
      <c r="L45" s="2862" t="s">
        <v>15</v>
      </c>
      <c r="M45" s="1461"/>
      <c r="N45" s="1461"/>
      <c r="O45" s="2861" t="s">
        <v>1574</v>
      </c>
      <c r="P45" s="2863"/>
      <c r="Q45" s="1340"/>
      <c r="R45" s="1340"/>
      <c r="S45" s="1340"/>
      <c r="T45" s="1340"/>
      <c r="U45" s="1461" t="s">
        <v>1488</v>
      </c>
      <c r="V45" s="2861">
        <v>0</v>
      </c>
      <c r="W45" s="167"/>
    </row>
    <row r="46" spans="1:23" x14ac:dyDescent="0.25">
      <c r="A46" s="3014" t="s">
        <v>160</v>
      </c>
      <c r="B46" s="482" t="s">
        <v>452</v>
      </c>
      <c r="C46" s="483" t="s">
        <v>12</v>
      </c>
      <c r="D46" s="1539" t="s">
        <v>453</v>
      </c>
      <c r="E46" s="483">
        <v>3</v>
      </c>
      <c r="F46" s="2144">
        <v>1</v>
      </c>
      <c r="G46" s="498" t="s">
        <v>1484</v>
      </c>
      <c r="H46" s="190"/>
      <c r="I46" s="168"/>
      <c r="J46" s="168"/>
      <c r="K46" s="248"/>
      <c r="L46" s="519"/>
      <c r="M46" s="168"/>
      <c r="N46" s="168"/>
      <c r="O46" s="248"/>
      <c r="P46" s="2081" t="s">
        <v>1491</v>
      </c>
      <c r="Q46" s="96"/>
      <c r="R46" s="96"/>
      <c r="S46" s="96"/>
      <c r="T46" s="96" t="s">
        <v>1488</v>
      </c>
      <c r="U46" s="96"/>
      <c r="V46" s="115"/>
      <c r="W46" s="167"/>
    </row>
    <row r="47" spans="1:23" x14ac:dyDescent="0.25">
      <c r="A47" s="3014" t="s">
        <v>160</v>
      </c>
      <c r="B47" s="169" t="s">
        <v>454</v>
      </c>
      <c r="C47" s="170" t="s">
        <v>13</v>
      </c>
      <c r="D47" s="1540" t="s">
        <v>161</v>
      </c>
      <c r="E47" s="171"/>
      <c r="F47" s="390"/>
      <c r="G47" s="499"/>
      <c r="H47" s="174"/>
      <c r="I47" s="3016"/>
      <c r="J47" s="3016"/>
      <c r="K47" s="173"/>
      <c r="L47" s="528"/>
      <c r="M47" s="3016"/>
      <c r="N47" s="3016"/>
      <c r="O47" s="173"/>
      <c r="P47" s="2145"/>
      <c r="Q47" s="2077" t="s">
        <v>1488</v>
      </c>
      <c r="R47" s="2077" t="s">
        <v>1492</v>
      </c>
      <c r="S47" s="2077">
        <v>10</v>
      </c>
      <c r="T47" s="2077"/>
      <c r="U47" s="2077"/>
      <c r="V47" s="2078"/>
      <c r="W47" s="167"/>
    </row>
    <row r="48" spans="1:23" ht="15.75" thickBot="1" x14ac:dyDescent="0.3">
      <c r="A48" s="3014"/>
      <c r="B48" s="177"/>
      <c r="C48" s="178"/>
      <c r="D48" s="1541"/>
      <c r="E48" s="179"/>
      <c r="F48" s="3018"/>
      <c r="G48" s="491"/>
      <c r="H48" s="154" t="s">
        <v>1832</v>
      </c>
      <c r="I48" s="162">
        <v>2</v>
      </c>
      <c r="J48" s="162" t="s">
        <v>1522</v>
      </c>
      <c r="K48" s="234" t="s">
        <v>1790</v>
      </c>
      <c r="L48" s="568" t="s">
        <v>1763</v>
      </c>
      <c r="M48" s="162">
        <v>1</v>
      </c>
      <c r="N48" s="162" t="s">
        <v>1522</v>
      </c>
      <c r="O48" s="234">
        <v>1</v>
      </c>
      <c r="P48" s="233"/>
      <c r="Q48" s="3013"/>
      <c r="R48" s="3013"/>
      <c r="S48" s="3013"/>
      <c r="T48" s="73"/>
      <c r="U48" s="73"/>
      <c r="V48" s="72"/>
      <c r="W48" s="167"/>
    </row>
    <row r="49" spans="1:23" ht="15.75" thickBot="1" x14ac:dyDescent="0.3">
      <c r="A49" s="3113" t="s">
        <v>62</v>
      </c>
      <c r="B49" s="3114"/>
      <c r="C49" s="3114"/>
      <c r="D49" s="3114"/>
      <c r="E49" s="3114"/>
      <c r="F49" s="3114"/>
      <c r="G49" s="3114"/>
      <c r="H49" s="3114"/>
      <c r="I49" s="3114"/>
      <c r="J49" s="3114"/>
      <c r="K49" s="3114"/>
      <c r="L49" s="3114"/>
      <c r="M49" s="3114"/>
      <c r="N49" s="3114"/>
      <c r="O49" s="3114"/>
      <c r="P49" s="3114"/>
      <c r="Q49" s="3114"/>
      <c r="R49" s="3114"/>
      <c r="S49" s="3114"/>
      <c r="T49" s="3114"/>
      <c r="U49" s="3114"/>
      <c r="V49" s="3115"/>
    </row>
    <row r="50" spans="1:23" ht="15.75" thickBot="1" x14ac:dyDescent="0.3">
      <c r="A50" s="1400" t="s">
        <v>155</v>
      </c>
      <c r="B50" s="1518" t="s">
        <v>1001</v>
      </c>
      <c r="C50" s="1519" t="s">
        <v>31</v>
      </c>
      <c r="D50" s="1826" t="s">
        <v>1002</v>
      </c>
      <c r="E50" s="1519">
        <v>30</v>
      </c>
      <c r="F50" s="1520"/>
      <c r="G50" s="1515"/>
      <c r="H50" s="1515"/>
      <c r="I50" s="1515"/>
      <c r="J50" s="1515"/>
      <c r="K50" s="1515"/>
      <c r="L50" s="1515"/>
      <c r="M50" s="1515"/>
      <c r="N50" s="1515"/>
      <c r="O50" s="1515"/>
      <c r="P50" s="1515"/>
      <c r="Q50" s="1515"/>
      <c r="R50" s="1515"/>
      <c r="S50" s="1515"/>
      <c r="T50" s="1515"/>
      <c r="U50" s="1515"/>
      <c r="V50" s="1516"/>
    </row>
    <row r="51" spans="1:23" ht="15.75" thickBot="1" x14ac:dyDescent="0.3">
      <c r="A51" s="1400" t="s">
        <v>155</v>
      </c>
      <c r="B51" s="2894" t="s">
        <v>1003</v>
      </c>
      <c r="C51" s="2804" t="s">
        <v>151</v>
      </c>
      <c r="D51" s="1828" t="s">
        <v>1004</v>
      </c>
      <c r="E51" s="2804">
        <v>30</v>
      </c>
      <c r="F51" s="1520"/>
      <c r="G51" s="1515"/>
      <c r="H51" s="1515"/>
      <c r="I51" s="1515"/>
      <c r="J51" s="1515"/>
      <c r="K51" s="1515"/>
      <c r="L51" s="1515"/>
      <c r="M51" s="1515"/>
      <c r="N51" s="1515"/>
      <c r="O51" s="1515"/>
      <c r="P51" s="1515"/>
      <c r="Q51" s="1515"/>
      <c r="R51" s="1515"/>
      <c r="S51" s="1515"/>
      <c r="T51" s="1515"/>
      <c r="U51" s="1515"/>
      <c r="V51" s="1516"/>
    </row>
    <row r="52" spans="1:23" ht="15.75" thickBot="1" x14ac:dyDescent="0.3">
      <c r="A52" s="1400" t="s">
        <v>155</v>
      </c>
      <c r="B52" s="1305" t="s">
        <v>1005</v>
      </c>
      <c r="C52" s="1306" t="s">
        <v>33</v>
      </c>
      <c r="D52" s="1829" t="s">
        <v>996</v>
      </c>
      <c r="E52" s="1306"/>
      <c r="F52" s="1307"/>
      <c r="G52" s="1308"/>
      <c r="H52" s="1310"/>
      <c r="I52" s="1310"/>
      <c r="J52" s="1310"/>
      <c r="K52" s="1311"/>
      <c r="L52" s="1308"/>
      <c r="M52" s="1310"/>
      <c r="N52" s="1310"/>
      <c r="O52" s="1311"/>
      <c r="P52" s="1415"/>
      <c r="Q52" s="1310"/>
      <c r="R52" s="1310"/>
      <c r="S52" s="1310"/>
      <c r="T52" s="1310"/>
      <c r="U52" s="1310"/>
      <c r="V52" s="1311"/>
    </row>
    <row r="53" spans="1:23" ht="15.6" customHeight="1" x14ac:dyDescent="0.25">
      <c r="A53" s="1517" t="s">
        <v>155</v>
      </c>
      <c r="B53" s="2885" t="s">
        <v>530</v>
      </c>
      <c r="C53" s="2780" t="s">
        <v>12</v>
      </c>
      <c r="D53" s="1539" t="s">
        <v>531</v>
      </c>
      <c r="E53" s="2780">
        <v>3</v>
      </c>
      <c r="F53" s="1385">
        <v>1</v>
      </c>
      <c r="G53" s="1316" t="s">
        <v>1484</v>
      </c>
      <c r="H53" s="1279"/>
      <c r="I53" s="1280"/>
      <c r="J53" s="1280"/>
      <c r="K53" s="1281"/>
      <c r="L53" s="1282"/>
      <c r="M53" s="1280"/>
      <c r="N53" s="1280"/>
      <c r="O53" s="1281"/>
      <c r="P53" s="2795" t="s">
        <v>1491</v>
      </c>
      <c r="Q53" s="1280"/>
      <c r="R53" s="1280"/>
      <c r="S53" s="1280"/>
      <c r="T53" s="1280" t="s">
        <v>1488</v>
      </c>
      <c r="U53" s="1280"/>
      <c r="V53" s="1281"/>
      <c r="W53" s="167"/>
    </row>
    <row r="54" spans="1:23" ht="15.6" customHeight="1" x14ac:dyDescent="0.25">
      <c r="A54" s="1517" t="s">
        <v>155</v>
      </c>
      <c r="B54" s="2887" t="s">
        <v>532</v>
      </c>
      <c r="C54" s="1389" t="s">
        <v>13</v>
      </c>
      <c r="D54" s="1540" t="s">
        <v>533</v>
      </c>
      <c r="E54" s="1389"/>
      <c r="F54" s="2867"/>
      <c r="G54" s="1323"/>
      <c r="H54" s="2864"/>
      <c r="I54" s="1324"/>
      <c r="J54" s="1324"/>
      <c r="K54" s="2865"/>
      <c r="L54" s="2866"/>
      <c r="M54" s="1324"/>
      <c r="N54" s="1324"/>
      <c r="O54" s="2865"/>
      <c r="P54" s="2771"/>
      <c r="Q54" s="1417" t="s">
        <v>1488</v>
      </c>
      <c r="R54" s="1417" t="s">
        <v>1492</v>
      </c>
      <c r="S54" s="1417">
        <v>10</v>
      </c>
      <c r="T54" s="1417"/>
      <c r="U54" s="1417"/>
      <c r="V54" s="2757"/>
      <c r="W54" s="167"/>
    </row>
    <row r="55" spans="1:23" ht="15.6" customHeight="1" x14ac:dyDescent="0.25">
      <c r="A55" s="1517"/>
      <c r="B55" s="2887"/>
      <c r="C55" s="1389"/>
      <c r="D55" s="1540"/>
      <c r="E55" s="1389"/>
      <c r="F55" s="2853"/>
      <c r="G55" s="1323"/>
      <c r="H55" s="1325" t="s">
        <v>1550</v>
      </c>
      <c r="I55" s="1331">
        <v>1</v>
      </c>
      <c r="J55" s="1331" t="s">
        <v>1549</v>
      </c>
      <c r="K55" s="1332">
        <v>0.1</v>
      </c>
      <c r="L55" s="1398" t="s">
        <v>15</v>
      </c>
      <c r="M55" s="1324"/>
      <c r="N55" s="1324"/>
      <c r="O55" s="2865">
        <v>0.1</v>
      </c>
      <c r="P55" s="2812"/>
      <c r="Q55" s="1324"/>
      <c r="R55" s="1324"/>
      <c r="S55" s="1324"/>
      <c r="T55" s="1324"/>
      <c r="U55" s="1324" t="s">
        <v>1488</v>
      </c>
      <c r="V55" s="2865">
        <v>0</v>
      </c>
      <c r="W55" s="167"/>
    </row>
    <row r="56" spans="1:23" ht="15.6" customHeight="1" x14ac:dyDescent="0.25">
      <c r="A56" s="1517"/>
      <c r="B56" s="2887"/>
      <c r="C56" s="1389"/>
      <c r="D56" s="1540"/>
      <c r="E56" s="1389"/>
      <c r="F56" s="2853"/>
      <c r="G56" s="1323"/>
      <c r="H56" s="1325" t="s">
        <v>1483</v>
      </c>
      <c r="I56" s="1331">
        <v>1</v>
      </c>
      <c r="J56" s="1331" t="s">
        <v>1546</v>
      </c>
      <c r="K56" s="1332">
        <v>0.2</v>
      </c>
      <c r="L56" s="1398" t="s">
        <v>15</v>
      </c>
      <c r="M56" s="1331"/>
      <c r="N56" s="1331"/>
      <c r="O56" s="1332">
        <v>0.2</v>
      </c>
      <c r="P56" s="2812"/>
      <c r="Q56" s="1324"/>
      <c r="R56" s="1324"/>
      <c r="S56" s="1324"/>
      <c r="T56" s="1324"/>
      <c r="U56" s="1324" t="s">
        <v>1488</v>
      </c>
      <c r="V56" s="2865">
        <v>0</v>
      </c>
      <c r="W56" s="167"/>
    </row>
    <row r="57" spans="1:23" ht="15.6" customHeight="1" thickBot="1" x14ac:dyDescent="0.3">
      <c r="A57" s="1517"/>
      <c r="B57" s="2896"/>
      <c r="C57" s="2813"/>
      <c r="D57" s="1541"/>
      <c r="E57" s="2813"/>
      <c r="F57" s="2859"/>
      <c r="G57" s="1333"/>
      <c r="H57" s="1335" t="s">
        <v>1483</v>
      </c>
      <c r="I57" s="1340">
        <v>1</v>
      </c>
      <c r="J57" s="1340" t="s">
        <v>1486</v>
      </c>
      <c r="K57" s="1341">
        <v>0.7</v>
      </c>
      <c r="L57" s="1403"/>
      <c r="M57" s="1340">
        <v>1</v>
      </c>
      <c r="N57" s="1340" t="s">
        <v>1486</v>
      </c>
      <c r="O57" s="1341">
        <v>0.7</v>
      </c>
      <c r="P57" s="2814"/>
      <c r="Q57" s="188"/>
      <c r="R57" s="188"/>
      <c r="S57" s="188"/>
      <c r="T57" s="188"/>
      <c r="U57" s="188"/>
      <c r="V57" s="189"/>
      <c r="W57" s="167"/>
    </row>
    <row r="58" spans="1:23" ht="15.75" thickBot="1" x14ac:dyDescent="0.3">
      <c r="A58" s="1400" t="s">
        <v>155</v>
      </c>
      <c r="B58" s="1360" t="s">
        <v>1006</v>
      </c>
      <c r="C58" s="1361" t="s">
        <v>12</v>
      </c>
      <c r="D58" s="1820" t="s">
        <v>1007</v>
      </c>
      <c r="E58" s="1361">
        <v>3</v>
      </c>
      <c r="F58" s="1520">
        <v>1</v>
      </c>
      <c r="G58" s="3102" t="s">
        <v>1757</v>
      </c>
      <c r="H58" s="3043"/>
      <c r="I58" s="3043"/>
      <c r="J58" s="3043"/>
      <c r="K58" s="3043"/>
      <c r="L58" s="3043"/>
      <c r="M58" s="3043"/>
      <c r="N58" s="3043"/>
      <c r="O58" s="3043"/>
      <c r="P58" s="3043"/>
      <c r="Q58" s="3043"/>
      <c r="R58" s="3043"/>
      <c r="S58" s="3043"/>
      <c r="T58" s="3043"/>
      <c r="U58" s="3043"/>
      <c r="V58" s="3044"/>
    </row>
    <row r="59" spans="1:23" ht="15.75" thickBot="1" x14ac:dyDescent="0.3">
      <c r="A59" s="1400" t="s">
        <v>155</v>
      </c>
      <c r="B59" s="1360" t="s">
        <v>1008</v>
      </c>
      <c r="C59" s="1361" t="s">
        <v>12</v>
      </c>
      <c r="D59" s="1820" t="s">
        <v>1009</v>
      </c>
      <c r="E59" s="1361">
        <v>3</v>
      </c>
      <c r="F59" s="1520">
        <v>1</v>
      </c>
      <c r="G59" s="3103"/>
      <c r="H59" s="3049"/>
      <c r="I59" s="3049"/>
      <c r="J59" s="3049"/>
      <c r="K59" s="3049"/>
      <c r="L59" s="3049"/>
      <c r="M59" s="3049"/>
      <c r="N59" s="3049"/>
      <c r="O59" s="3049"/>
      <c r="P59" s="3049"/>
      <c r="Q59" s="3049"/>
      <c r="R59" s="3049"/>
      <c r="S59" s="3049"/>
      <c r="T59" s="3049"/>
      <c r="U59" s="3049"/>
      <c r="V59" s="3050"/>
    </row>
    <row r="60" spans="1:23" ht="14.25" customHeight="1" thickBot="1" x14ac:dyDescent="0.3">
      <c r="A60" s="1400" t="s">
        <v>155</v>
      </c>
      <c r="B60" s="1360" t="s">
        <v>546</v>
      </c>
      <c r="C60" s="1361" t="s">
        <v>156</v>
      </c>
      <c r="D60" s="1820" t="s">
        <v>334</v>
      </c>
      <c r="E60" s="1361"/>
      <c r="F60" s="1514"/>
      <c r="G60" s="2868"/>
      <c r="H60" s="1515"/>
      <c r="I60" s="1515"/>
      <c r="J60" s="1515"/>
      <c r="K60" s="1516"/>
      <c r="L60" s="2868"/>
      <c r="M60" s="1515"/>
      <c r="N60" s="1515"/>
      <c r="O60" s="1516"/>
      <c r="P60" s="1520"/>
      <c r="Q60" s="1515"/>
      <c r="R60" s="1515"/>
      <c r="S60" s="1515"/>
      <c r="T60" s="1515"/>
      <c r="U60" s="1515"/>
      <c r="V60" s="1516"/>
    </row>
    <row r="61" spans="1:23" x14ac:dyDescent="0.25">
      <c r="A61" s="1517" t="s">
        <v>155</v>
      </c>
      <c r="B61" s="2885" t="s">
        <v>547</v>
      </c>
      <c r="C61" s="2780" t="s">
        <v>12</v>
      </c>
      <c r="D61" s="1539" t="s">
        <v>548</v>
      </c>
      <c r="E61" s="2780">
        <v>6</v>
      </c>
      <c r="F61" s="2869">
        <v>2</v>
      </c>
      <c r="G61" s="2870" t="s">
        <v>1484</v>
      </c>
      <c r="H61" s="2871"/>
      <c r="I61" s="2872"/>
      <c r="J61" s="2872"/>
      <c r="K61" s="2873"/>
      <c r="L61" s="2874"/>
      <c r="M61" s="2872"/>
      <c r="N61" s="2872"/>
      <c r="O61" s="2873"/>
      <c r="P61" s="2795" t="s">
        <v>1491</v>
      </c>
      <c r="Q61" s="2796"/>
      <c r="R61" s="2796"/>
      <c r="S61" s="2796"/>
      <c r="T61" s="2796" t="s">
        <v>1488</v>
      </c>
      <c r="U61" s="2796"/>
      <c r="V61" s="2797"/>
      <c r="W61" s="167"/>
    </row>
    <row r="62" spans="1:23" x14ac:dyDescent="0.25">
      <c r="A62" s="1517" t="s">
        <v>155</v>
      </c>
      <c r="B62" s="2887" t="s">
        <v>549</v>
      </c>
      <c r="C62" s="1389" t="s">
        <v>13</v>
      </c>
      <c r="D62" s="1540" t="s">
        <v>550</v>
      </c>
      <c r="E62" s="1389"/>
      <c r="F62" s="2875">
        <v>1</v>
      </c>
      <c r="G62" s="2876"/>
      <c r="H62" s="2877"/>
      <c r="I62" s="2878"/>
      <c r="J62" s="2878"/>
      <c r="K62" s="2879"/>
      <c r="L62" s="2880"/>
      <c r="M62" s="2878"/>
      <c r="N62" s="2878"/>
      <c r="O62" s="2879"/>
      <c r="P62" s="2881"/>
      <c r="Q62" s="1459" t="s">
        <v>1488</v>
      </c>
      <c r="R62" s="1459" t="s">
        <v>1492</v>
      </c>
      <c r="S62" s="1459">
        <v>10</v>
      </c>
      <c r="T62" s="2849"/>
      <c r="U62" s="2849"/>
      <c r="V62" s="2850"/>
      <c r="W62" s="167"/>
    </row>
    <row r="63" spans="1:23" x14ac:dyDescent="0.25">
      <c r="A63" s="1517"/>
      <c r="B63" s="2887"/>
      <c r="C63" s="1389"/>
      <c r="D63" s="1540"/>
      <c r="E63" s="1389"/>
      <c r="F63" s="2875"/>
      <c r="G63" s="2876"/>
      <c r="H63" s="2877" t="s">
        <v>1483</v>
      </c>
      <c r="I63" s="2878">
        <v>2</v>
      </c>
      <c r="J63" s="2878" t="s">
        <v>1486</v>
      </c>
      <c r="K63" s="2879" t="s">
        <v>1824</v>
      </c>
      <c r="L63" s="2880" t="s">
        <v>1483</v>
      </c>
      <c r="M63" s="2878">
        <v>1</v>
      </c>
      <c r="N63" s="2878" t="s">
        <v>1485</v>
      </c>
      <c r="O63" s="2879" t="s">
        <v>1824</v>
      </c>
      <c r="P63" s="2881"/>
      <c r="Q63" s="211"/>
      <c r="R63" s="211"/>
      <c r="S63" s="211"/>
      <c r="T63" s="211"/>
      <c r="U63" s="211"/>
      <c r="V63" s="212"/>
      <c r="W63" s="167"/>
    </row>
    <row r="64" spans="1:23" x14ac:dyDescent="0.25">
      <c r="A64" s="1517"/>
      <c r="B64" s="2887"/>
      <c r="C64" s="1389"/>
      <c r="D64" s="1540"/>
      <c r="E64" s="1389"/>
      <c r="F64" s="2875"/>
      <c r="G64" s="2876"/>
      <c r="H64" s="2877" t="s">
        <v>1489</v>
      </c>
      <c r="I64" s="2878">
        <v>1</v>
      </c>
      <c r="J64" s="2878"/>
      <c r="K64" s="2879">
        <v>0.25</v>
      </c>
      <c r="L64" s="2880" t="s">
        <v>15</v>
      </c>
      <c r="M64" s="2878"/>
      <c r="N64" s="2878"/>
      <c r="O64" s="2879">
        <v>0.25</v>
      </c>
      <c r="P64" s="2881"/>
      <c r="Q64" s="1459"/>
      <c r="R64" s="1459"/>
      <c r="S64" s="1459"/>
      <c r="T64" s="1459"/>
      <c r="U64" s="1459" t="s">
        <v>1488</v>
      </c>
      <c r="V64" s="2855">
        <v>0</v>
      </c>
      <c r="W64" s="167"/>
    </row>
    <row r="65" spans="1:24" x14ac:dyDescent="0.25">
      <c r="A65" s="1517" t="s">
        <v>155</v>
      </c>
      <c r="B65" s="2887" t="s">
        <v>551</v>
      </c>
      <c r="C65" s="1389" t="s">
        <v>13</v>
      </c>
      <c r="D65" s="1540" t="s">
        <v>552</v>
      </c>
      <c r="E65" s="1389"/>
      <c r="F65" s="1517">
        <v>1</v>
      </c>
      <c r="G65" s="1323"/>
      <c r="H65" s="2864"/>
      <c r="I65" s="1324"/>
      <c r="J65" s="1324"/>
      <c r="K65" s="2865"/>
      <c r="L65" s="2866"/>
      <c r="M65" s="1324"/>
      <c r="N65" s="1324"/>
      <c r="O65" s="2865"/>
      <c r="P65" s="2812"/>
      <c r="Q65" s="1417" t="s">
        <v>1488</v>
      </c>
      <c r="R65" s="1417" t="s">
        <v>1492</v>
      </c>
      <c r="S65" s="1417">
        <v>10</v>
      </c>
      <c r="T65" s="2764"/>
      <c r="U65" s="2764"/>
      <c r="V65" s="2765"/>
      <c r="W65" s="167"/>
    </row>
    <row r="66" spans="1:24" x14ac:dyDescent="0.25">
      <c r="A66" s="1517"/>
      <c r="B66" s="2887"/>
      <c r="C66" s="1389"/>
      <c r="D66" s="1540"/>
      <c r="E66" s="1389"/>
      <c r="F66" s="1517"/>
      <c r="G66" s="1323"/>
      <c r="H66" s="2864" t="s">
        <v>1483</v>
      </c>
      <c r="I66" s="1324">
        <v>1</v>
      </c>
      <c r="J66" s="1324" t="s">
        <v>1495</v>
      </c>
      <c r="K66" s="2865">
        <v>0.7</v>
      </c>
      <c r="L66" s="2866" t="s">
        <v>1483</v>
      </c>
      <c r="M66" s="1324">
        <v>1</v>
      </c>
      <c r="N66" s="1324" t="s">
        <v>1485</v>
      </c>
      <c r="O66" s="2865">
        <v>0.7</v>
      </c>
      <c r="P66" s="2812"/>
      <c r="Q66" s="175"/>
      <c r="R66" s="175"/>
      <c r="S66" s="175"/>
      <c r="T66" s="175"/>
      <c r="U66" s="175"/>
      <c r="V66" s="176"/>
      <c r="W66" s="167"/>
    </row>
    <row r="67" spans="1:24" ht="15.75" thickBot="1" x14ac:dyDescent="0.3">
      <c r="A67" s="1517"/>
      <c r="B67" s="2896"/>
      <c r="C67" s="2813"/>
      <c r="D67" s="1541"/>
      <c r="E67" s="2813"/>
      <c r="F67" s="2751"/>
      <c r="G67" s="1333"/>
      <c r="H67" s="2882" t="s">
        <v>1489</v>
      </c>
      <c r="I67" s="1426">
        <v>1</v>
      </c>
      <c r="J67" s="1334"/>
      <c r="K67" s="2883">
        <v>0.3</v>
      </c>
      <c r="L67" s="2884" t="s">
        <v>15</v>
      </c>
      <c r="M67" s="1334"/>
      <c r="N67" s="1334"/>
      <c r="O67" s="2883">
        <v>0.3</v>
      </c>
      <c r="P67" s="2814"/>
      <c r="Q67" s="1334"/>
      <c r="R67" s="1334"/>
      <c r="S67" s="1334"/>
      <c r="T67" s="1334"/>
      <c r="U67" s="1334" t="s">
        <v>1488</v>
      </c>
      <c r="V67" s="2883">
        <v>0</v>
      </c>
      <c r="W67" s="167"/>
    </row>
    <row r="68" spans="1:24" x14ac:dyDescent="0.25">
      <c r="A68" s="1517" t="s">
        <v>155</v>
      </c>
      <c r="B68" s="2885" t="s">
        <v>553</v>
      </c>
      <c r="C68" s="2780" t="s">
        <v>12</v>
      </c>
      <c r="D68" s="1539" t="s">
        <v>554</v>
      </c>
      <c r="E68" s="1314">
        <v>6</v>
      </c>
      <c r="F68" s="2753">
        <v>2</v>
      </c>
      <c r="G68" s="1885" t="s">
        <v>1484</v>
      </c>
      <c r="H68" s="2754"/>
      <c r="I68" s="1886"/>
      <c r="J68" s="1886"/>
      <c r="K68" s="2753"/>
      <c r="L68" s="2755"/>
      <c r="M68" s="1886"/>
      <c r="N68" s="1886"/>
      <c r="O68" s="2753"/>
      <c r="P68" s="2756" t="s">
        <v>1491</v>
      </c>
      <c r="Q68" s="1886"/>
      <c r="R68" s="1886"/>
      <c r="S68" s="1886"/>
      <c r="T68" s="1886" t="s">
        <v>1488</v>
      </c>
      <c r="U68" s="1886"/>
      <c r="V68" s="2753"/>
      <c r="W68" s="252"/>
      <c r="X68" s="75"/>
    </row>
    <row r="69" spans="1:24" x14ac:dyDescent="0.25">
      <c r="A69" s="1517" t="s">
        <v>155</v>
      </c>
      <c r="B69" s="2887" t="s">
        <v>555</v>
      </c>
      <c r="C69" s="1389" t="s">
        <v>13</v>
      </c>
      <c r="D69" s="1540" t="s">
        <v>556</v>
      </c>
      <c r="E69" s="1417"/>
      <c r="F69" s="2757">
        <v>1</v>
      </c>
      <c r="G69" s="2758"/>
      <c r="H69" s="2759"/>
      <c r="I69" s="2760"/>
      <c r="J69" s="2760"/>
      <c r="K69" s="2761"/>
      <c r="L69" s="2762"/>
      <c r="M69" s="2760"/>
      <c r="N69" s="2760"/>
      <c r="O69" s="2761"/>
      <c r="P69" s="2763"/>
      <c r="Q69" s="2764" t="s">
        <v>1488</v>
      </c>
      <c r="R69" s="2764" t="s">
        <v>1492</v>
      </c>
      <c r="S69" s="2764">
        <v>10</v>
      </c>
      <c r="T69" s="2764"/>
      <c r="U69" s="2764"/>
      <c r="V69" s="2765"/>
      <c r="W69" s="167"/>
    </row>
    <row r="70" spans="1:24" x14ac:dyDescent="0.25">
      <c r="A70" s="1517"/>
      <c r="B70" s="2887"/>
      <c r="C70" s="1389"/>
      <c r="D70" s="1540"/>
      <c r="E70" s="1417"/>
      <c r="F70" s="2757"/>
      <c r="G70" s="2758"/>
      <c r="H70" s="2766" t="s">
        <v>1483</v>
      </c>
      <c r="I70" s="2760">
        <v>1</v>
      </c>
      <c r="J70" s="2760" t="s">
        <v>1495</v>
      </c>
      <c r="K70" s="2767" t="s">
        <v>1544</v>
      </c>
      <c r="L70" s="2768" t="s">
        <v>1483</v>
      </c>
      <c r="M70" s="2760">
        <v>1</v>
      </c>
      <c r="N70" s="2760" t="s">
        <v>1486</v>
      </c>
      <c r="O70" s="2767" t="s">
        <v>1544</v>
      </c>
      <c r="P70" s="2763"/>
      <c r="Q70" s="211"/>
      <c r="R70" s="211"/>
      <c r="S70" s="211"/>
      <c r="T70" s="211"/>
      <c r="U70" s="211"/>
      <c r="V70" s="212"/>
      <c r="W70" s="167"/>
    </row>
    <row r="71" spans="1:24" x14ac:dyDescent="0.25">
      <c r="A71" s="1517"/>
      <c r="B71" s="2887"/>
      <c r="C71" s="1389"/>
      <c r="D71" s="1540"/>
      <c r="E71" s="1417"/>
      <c r="F71" s="2757"/>
      <c r="G71" s="2758"/>
      <c r="H71" s="2766" t="s">
        <v>1489</v>
      </c>
      <c r="I71" s="2760">
        <v>2</v>
      </c>
      <c r="J71" s="2760"/>
      <c r="K71" s="2767" t="s">
        <v>1574</v>
      </c>
      <c r="L71" s="2768" t="s">
        <v>15</v>
      </c>
      <c r="M71" s="2760"/>
      <c r="N71" s="2760"/>
      <c r="O71" s="2767" t="s">
        <v>1574</v>
      </c>
      <c r="P71" s="2763"/>
      <c r="Q71" s="2764"/>
      <c r="R71" s="2764"/>
      <c r="S71" s="2764"/>
      <c r="T71" s="2764"/>
      <c r="U71" s="2764" t="s">
        <v>1488</v>
      </c>
      <c r="V71" s="2765">
        <v>0</v>
      </c>
      <c r="W71" s="167"/>
    </row>
    <row r="72" spans="1:24" x14ac:dyDescent="0.25">
      <c r="A72" s="1517" t="s">
        <v>155</v>
      </c>
      <c r="B72" s="2887" t="s">
        <v>557</v>
      </c>
      <c r="C72" s="1389" t="s">
        <v>13</v>
      </c>
      <c r="D72" s="1540" t="s">
        <v>558</v>
      </c>
      <c r="E72" s="1417"/>
      <c r="F72" s="2757">
        <v>1</v>
      </c>
      <c r="G72" s="1416"/>
      <c r="H72" s="2769"/>
      <c r="I72" s="1417"/>
      <c r="J72" s="1417"/>
      <c r="K72" s="2757"/>
      <c r="L72" s="2770"/>
      <c r="M72" s="1417"/>
      <c r="N72" s="1417"/>
      <c r="O72" s="2757"/>
      <c r="P72" s="2771"/>
      <c r="Q72" s="1417" t="s">
        <v>1488</v>
      </c>
      <c r="R72" s="1417" t="s">
        <v>1548</v>
      </c>
      <c r="S72" s="1417">
        <v>10</v>
      </c>
      <c r="T72" s="2764"/>
      <c r="U72" s="2764"/>
      <c r="V72" s="2765"/>
      <c r="W72" s="167"/>
    </row>
    <row r="73" spans="1:24" x14ac:dyDescent="0.25">
      <c r="A73" s="1517"/>
      <c r="B73" s="2887"/>
      <c r="C73" s="1389"/>
      <c r="D73" s="1540"/>
      <c r="E73" s="1417"/>
      <c r="F73" s="2757"/>
      <c r="G73" s="1416"/>
      <c r="H73" s="2769" t="s">
        <v>1483</v>
      </c>
      <c r="I73" s="1417">
        <v>1</v>
      </c>
      <c r="J73" s="1417" t="s">
        <v>1495</v>
      </c>
      <c r="K73" s="2757" t="s">
        <v>1544</v>
      </c>
      <c r="L73" s="2770" t="s">
        <v>1547</v>
      </c>
      <c r="M73" s="1417">
        <v>1</v>
      </c>
      <c r="N73" s="1417" t="s">
        <v>1495</v>
      </c>
      <c r="O73" s="2757" t="s">
        <v>1544</v>
      </c>
      <c r="P73" s="2771"/>
      <c r="Q73" s="211"/>
      <c r="R73" s="211"/>
      <c r="S73" s="211"/>
      <c r="T73" s="211"/>
      <c r="U73" s="211"/>
      <c r="V73" s="212"/>
      <c r="W73" s="167"/>
    </row>
    <row r="74" spans="1:24" ht="15.75" thickBot="1" x14ac:dyDescent="0.3">
      <c r="A74" s="1517"/>
      <c r="B74" s="2896"/>
      <c r="C74" s="2798"/>
      <c r="D74" s="1542"/>
      <c r="E74" s="2772"/>
      <c r="F74" s="2773"/>
      <c r="G74" s="2774"/>
      <c r="H74" s="2775" t="s">
        <v>1489</v>
      </c>
      <c r="I74" s="2772">
        <v>2</v>
      </c>
      <c r="J74" s="2772"/>
      <c r="K74" s="2773" t="s">
        <v>1574</v>
      </c>
      <c r="L74" s="2776" t="s">
        <v>15</v>
      </c>
      <c r="M74" s="2772"/>
      <c r="N74" s="2772"/>
      <c r="O74" s="2773" t="s">
        <v>1574</v>
      </c>
      <c r="P74" s="2777"/>
      <c r="Q74" s="2772"/>
      <c r="R74" s="2772"/>
      <c r="S74" s="2772"/>
      <c r="T74" s="2772"/>
      <c r="U74" s="2778" t="s">
        <v>1488</v>
      </c>
      <c r="V74" s="2779">
        <v>0</v>
      </c>
      <c r="W74" s="167"/>
    </row>
    <row r="75" spans="1:24" x14ac:dyDescent="0.25">
      <c r="A75" s="1517" t="s">
        <v>155</v>
      </c>
      <c r="B75" s="2897" t="s">
        <v>559</v>
      </c>
      <c r="C75" s="2780" t="s">
        <v>12</v>
      </c>
      <c r="D75" s="1539" t="s">
        <v>560</v>
      </c>
      <c r="E75" s="2780">
        <v>3</v>
      </c>
      <c r="F75" s="2753">
        <v>1</v>
      </c>
      <c r="G75" s="1885" t="s">
        <v>1484</v>
      </c>
      <c r="H75" s="2754"/>
      <c r="I75" s="1886"/>
      <c r="J75" s="1886"/>
      <c r="K75" s="2753"/>
      <c r="L75" s="2755"/>
      <c r="M75" s="1886"/>
      <c r="N75" s="1886"/>
      <c r="O75" s="2753"/>
      <c r="P75" s="2756" t="s">
        <v>1491</v>
      </c>
      <c r="Q75" s="1886"/>
      <c r="R75" s="1886"/>
      <c r="S75" s="1886"/>
      <c r="T75" s="1886" t="s">
        <v>1488</v>
      </c>
      <c r="U75" s="1886"/>
      <c r="V75" s="2753"/>
      <c r="W75" s="229"/>
    </row>
    <row r="76" spans="1:24" x14ac:dyDescent="0.25">
      <c r="A76" s="1517"/>
      <c r="B76" s="2898"/>
      <c r="C76" s="2781"/>
      <c r="D76" s="1543"/>
      <c r="E76" s="2781"/>
      <c r="F76" s="2782"/>
      <c r="G76" s="2783"/>
      <c r="H76" s="2784" t="s">
        <v>1483</v>
      </c>
      <c r="I76" s="2785">
        <v>1</v>
      </c>
      <c r="J76" s="2785" t="s">
        <v>1495</v>
      </c>
      <c r="K76" s="2782">
        <v>0.6</v>
      </c>
      <c r="L76" s="2786" t="s">
        <v>1483</v>
      </c>
      <c r="M76" s="2785">
        <v>1</v>
      </c>
      <c r="N76" s="2785" t="s">
        <v>1495</v>
      </c>
      <c r="O76" s="2782">
        <v>0.6</v>
      </c>
      <c r="P76" s="2771"/>
      <c r="Q76" s="211"/>
      <c r="R76" s="211"/>
      <c r="S76" s="211"/>
      <c r="T76" s="211"/>
      <c r="U76" s="211"/>
      <c r="V76" s="212"/>
      <c r="W76" s="229"/>
    </row>
    <row r="77" spans="1:24" x14ac:dyDescent="0.25">
      <c r="A77" s="1517"/>
      <c r="B77" s="2899"/>
      <c r="C77" s="1389"/>
      <c r="D77" s="1540"/>
      <c r="E77" s="1388"/>
      <c r="F77" s="2757"/>
      <c r="G77" s="1416"/>
      <c r="H77" s="2769" t="s">
        <v>1499</v>
      </c>
      <c r="I77" s="1417">
        <v>1</v>
      </c>
      <c r="J77" s="1417" t="s">
        <v>1546</v>
      </c>
      <c r="K77" s="2757">
        <v>0.2</v>
      </c>
      <c r="L77" s="2768" t="s">
        <v>15</v>
      </c>
      <c r="M77" s="1417"/>
      <c r="N77" s="1417"/>
      <c r="O77" s="2757">
        <v>0.2</v>
      </c>
      <c r="P77" s="2771"/>
      <c r="Q77" s="1417"/>
      <c r="R77" s="1417"/>
      <c r="S77" s="1417"/>
      <c r="T77" s="1417"/>
      <c r="U77" s="1417" t="s">
        <v>1488</v>
      </c>
      <c r="V77" s="2757">
        <v>0</v>
      </c>
      <c r="W77" s="229"/>
    </row>
    <row r="78" spans="1:24" ht="15.75" thickBot="1" x14ac:dyDescent="0.3">
      <c r="A78" s="1517"/>
      <c r="B78" s="2900"/>
      <c r="C78" s="2813"/>
      <c r="D78" s="1541"/>
      <c r="E78" s="2787"/>
      <c r="F78" s="2788"/>
      <c r="G78" s="1425"/>
      <c r="H78" s="2789" t="s">
        <v>1489</v>
      </c>
      <c r="I78" s="1426">
        <v>1</v>
      </c>
      <c r="J78" s="1426"/>
      <c r="K78" s="2788">
        <v>0.2</v>
      </c>
      <c r="L78" s="2790" t="s">
        <v>15</v>
      </c>
      <c r="M78" s="1426"/>
      <c r="N78" s="1426"/>
      <c r="O78" s="2788">
        <v>0.2</v>
      </c>
      <c r="P78" s="2791"/>
      <c r="Q78" s="2792"/>
      <c r="R78" s="2792"/>
      <c r="S78" s="2792"/>
      <c r="T78" s="2792"/>
      <c r="U78" s="2793" t="s">
        <v>1488</v>
      </c>
      <c r="V78" s="2794">
        <v>0</v>
      </c>
      <c r="W78" s="229"/>
    </row>
    <row r="79" spans="1:24" x14ac:dyDescent="0.25">
      <c r="A79" s="1517" t="s">
        <v>155</v>
      </c>
      <c r="B79" s="2885" t="s">
        <v>561</v>
      </c>
      <c r="C79" s="2886" t="s">
        <v>12</v>
      </c>
      <c r="D79" s="1539" t="s">
        <v>562</v>
      </c>
      <c r="E79" s="2780">
        <v>3</v>
      </c>
      <c r="F79" s="2753">
        <v>1</v>
      </c>
      <c r="G79" s="1885" t="s">
        <v>1484</v>
      </c>
      <c r="H79" s="2754"/>
      <c r="I79" s="1886"/>
      <c r="J79" s="1886"/>
      <c r="K79" s="2753"/>
      <c r="L79" s="2755"/>
      <c r="M79" s="1886"/>
      <c r="N79" s="1886"/>
      <c r="O79" s="2753"/>
      <c r="P79" s="2795" t="s">
        <v>1491</v>
      </c>
      <c r="Q79" s="2796"/>
      <c r="R79" s="2796"/>
      <c r="S79" s="2796"/>
      <c r="T79" s="2796" t="s">
        <v>1488</v>
      </c>
      <c r="U79" s="2796"/>
      <c r="V79" s="2797"/>
      <c r="W79" s="252"/>
      <c r="X79" s="75"/>
    </row>
    <row r="80" spans="1:24" x14ac:dyDescent="0.25">
      <c r="A80" s="1517" t="s">
        <v>155</v>
      </c>
      <c r="B80" s="2887" t="s">
        <v>563</v>
      </c>
      <c r="C80" s="2888" t="s">
        <v>13</v>
      </c>
      <c r="D80" s="1540" t="s">
        <v>564</v>
      </c>
      <c r="E80" s="1389"/>
      <c r="F80" s="2757">
        <v>0.25</v>
      </c>
      <c r="G80" s="1416"/>
      <c r="H80" s="2769"/>
      <c r="I80" s="1417"/>
      <c r="J80" s="1417"/>
      <c r="K80" s="2757"/>
      <c r="L80" s="2770"/>
      <c r="M80" s="1417"/>
      <c r="N80" s="1417"/>
      <c r="O80" s="2757"/>
      <c r="P80" s="2771"/>
      <c r="Q80" s="1417" t="s">
        <v>1488</v>
      </c>
      <c r="R80" s="1417" t="s">
        <v>1492</v>
      </c>
      <c r="S80" s="1417">
        <v>10</v>
      </c>
      <c r="T80" s="1417"/>
      <c r="U80" s="1417"/>
      <c r="V80" s="2757"/>
      <c r="W80" s="167"/>
    </row>
    <row r="81" spans="1:23" x14ac:dyDescent="0.25">
      <c r="A81" s="1517"/>
      <c r="B81" s="2889"/>
      <c r="C81" s="2890"/>
      <c r="D81" s="1540"/>
      <c r="E81" s="2798"/>
      <c r="F81" s="2773"/>
      <c r="G81" s="2774"/>
      <c r="H81" s="2769" t="s">
        <v>1654</v>
      </c>
      <c r="I81" s="1417">
        <v>1</v>
      </c>
      <c r="J81" s="1417" t="s">
        <v>1546</v>
      </c>
      <c r="K81" s="2757">
        <v>0.6</v>
      </c>
      <c r="L81" s="1398" t="s">
        <v>15</v>
      </c>
      <c r="M81" s="1417"/>
      <c r="N81" s="1417"/>
      <c r="O81" s="2757">
        <v>0.6</v>
      </c>
      <c r="P81" s="2771"/>
      <c r="Q81" s="1417"/>
      <c r="R81" s="1417"/>
      <c r="S81" s="1417"/>
      <c r="T81" s="1417"/>
      <c r="U81" s="1417" t="s">
        <v>1488</v>
      </c>
      <c r="V81" s="2757">
        <v>0</v>
      </c>
      <c r="W81" s="167"/>
    </row>
    <row r="82" spans="1:23" x14ac:dyDescent="0.25">
      <c r="A82" s="1517"/>
      <c r="B82" s="2889"/>
      <c r="C82" s="2890"/>
      <c r="D82" s="1540"/>
      <c r="E82" s="2798"/>
      <c r="F82" s="2773"/>
      <c r="G82" s="2774"/>
      <c r="H82" s="2769" t="s">
        <v>1650</v>
      </c>
      <c r="I82" s="1417">
        <v>1</v>
      </c>
      <c r="J82" s="1417"/>
      <c r="K82" s="2757">
        <v>0.4</v>
      </c>
      <c r="L82" s="1398" t="s">
        <v>15</v>
      </c>
      <c r="M82" s="1417"/>
      <c r="N82" s="1417"/>
      <c r="O82" s="2757">
        <v>0.4</v>
      </c>
      <c r="P82" s="2771"/>
      <c r="Q82" s="1417"/>
      <c r="R82" s="1417"/>
      <c r="S82" s="1417"/>
      <c r="T82" s="1417"/>
      <c r="U82" s="1417" t="s">
        <v>1488</v>
      </c>
      <c r="V82" s="2757">
        <v>0</v>
      </c>
      <c r="W82" s="167"/>
    </row>
    <row r="83" spans="1:23" x14ac:dyDescent="0.25">
      <c r="A83" s="1517" t="s">
        <v>155</v>
      </c>
      <c r="B83" s="2887" t="s">
        <v>565</v>
      </c>
      <c r="C83" s="2888" t="s">
        <v>13</v>
      </c>
      <c r="D83" s="1540" t="s">
        <v>566</v>
      </c>
      <c r="E83" s="1389"/>
      <c r="F83" s="2757">
        <v>0.75</v>
      </c>
      <c r="G83" s="1416"/>
      <c r="H83" s="2769"/>
      <c r="I83" s="1417"/>
      <c r="J83" s="1417"/>
      <c r="K83" s="2757"/>
      <c r="L83" s="2770"/>
      <c r="M83" s="1417"/>
      <c r="N83" s="1417"/>
      <c r="O83" s="2757"/>
      <c r="P83" s="2771"/>
      <c r="Q83" s="1417" t="s">
        <v>1488</v>
      </c>
      <c r="R83" s="1417" t="s">
        <v>1492</v>
      </c>
      <c r="S83" s="1417">
        <v>10</v>
      </c>
      <c r="T83" s="1417"/>
      <c r="U83" s="1417"/>
      <c r="V83" s="2757"/>
      <c r="W83" s="167"/>
    </row>
    <row r="84" spans="1:23" x14ac:dyDescent="0.25">
      <c r="A84" s="1517"/>
      <c r="B84" s="2889"/>
      <c r="C84" s="2888"/>
      <c r="D84" s="1540"/>
      <c r="E84" s="1389"/>
      <c r="F84" s="2757"/>
      <c r="G84" s="1416"/>
      <c r="H84" s="2769" t="s">
        <v>1651</v>
      </c>
      <c r="I84" s="1417">
        <v>1</v>
      </c>
      <c r="J84" s="1417" t="s">
        <v>1485</v>
      </c>
      <c r="K84" s="2757">
        <v>0.6</v>
      </c>
      <c r="L84" s="2770" t="s">
        <v>1483</v>
      </c>
      <c r="M84" s="1417">
        <v>1</v>
      </c>
      <c r="N84" s="1417" t="s">
        <v>1485</v>
      </c>
      <c r="O84" s="2757">
        <v>0.6</v>
      </c>
      <c r="P84" s="2771"/>
      <c r="Q84" s="211"/>
      <c r="R84" s="211"/>
      <c r="S84" s="211"/>
      <c r="T84" s="211"/>
      <c r="U84" s="211"/>
      <c r="V84" s="212"/>
      <c r="W84" s="2183"/>
    </row>
    <row r="85" spans="1:23" ht="15.75" thickBot="1" x14ac:dyDescent="0.3">
      <c r="A85" s="1517"/>
      <c r="B85" s="2889"/>
      <c r="C85" s="2888"/>
      <c r="D85" s="1540"/>
      <c r="E85" s="1389"/>
      <c r="F85" s="2757"/>
      <c r="G85" s="1416"/>
      <c r="H85" s="2769" t="s">
        <v>1813</v>
      </c>
      <c r="I85" s="1417">
        <v>1</v>
      </c>
      <c r="J85" s="1417"/>
      <c r="K85" s="2757">
        <v>0.4</v>
      </c>
      <c r="L85" s="2770" t="s">
        <v>15</v>
      </c>
      <c r="M85" s="1417"/>
      <c r="N85" s="1417"/>
      <c r="O85" s="2757">
        <v>0.4</v>
      </c>
      <c r="P85" s="2771"/>
      <c r="Q85" s="1417"/>
      <c r="R85" s="1417"/>
      <c r="S85" s="1417"/>
      <c r="T85" s="1417"/>
      <c r="U85" s="1417" t="s">
        <v>1488</v>
      </c>
      <c r="V85" s="2757">
        <v>0</v>
      </c>
      <c r="W85" s="167"/>
    </row>
    <row r="86" spans="1:23" x14ac:dyDescent="0.25">
      <c r="A86" s="235" t="s">
        <v>155</v>
      </c>
      <c r="B86" s="482" t="s">
        <v>567</v>
      </c>
      <c r="C86" s="483" t="s">
        <v>12</v>
      </c>
      <c r="D86" s="1539" t="s">
        <v>568</v>
      </c>
      <c r="E86" s="483">
        <v>3</v>
      </c>
      <c r="F86" s="248">
        <v>1</v>
      </c>
      <c r="G86" s="504" t="s">
        <v>1484</v>
      </c>
      <c r="H86" s="190"/>
      <c r="I86" s="168"/>
      <c r="J86" s="168"/>
      <c r="K86" s="248"/>
      <c r="L86" s="519"/>
      <c r="M86" s="168"/>
      <c r="N86" s="168"/>
      <c r="O86" s="248"/>
      <c r="P86" s="205" t="s">
        <v>1491</v>
      </c>
      <c r="Q86" s="70"/>
      <c r="R86" s="70"/>
      <c r="S86" s="70"/>
      <c r="T86" s="70" t="s">
        <v>1488</v>
      </c>
      <c r="U86" s="70"/>
      <c r="V86" s="69"/>
      <c r="W86" s="167"/>
    </row>
    <row r="87" spans="1:23" ht="15.75" thickBot="1" x14ac:dyDescent="0.3">
      <c r="A87" s="235"/>
      <c r="B87" s="201"/>
      <c r="C87" s="202"/>
      <c r="D87" s="1544"/>
      <c r="E87" s="202"/>
      <c r="F87" s="617"/>
      <c r="G87" s="491"/>
      <c r="H87" s="154" t="s">
        <v>1832</v>
      </c>
      <c r="I87" s="162">
        <v>2</v>
      </c>
      <c r="J87" s="162" t="s">
        <v>1705</v>
      </c>
      <c r="K87" s="234" t="s">
        <v>1790</v>
      </c>
      <c r="L87" s="568" t="s">
        <v>1763</v>
      </c>
      <c r="M87" s="162">
        <v>1</v>
      </c>
      <c r="N87" s="162" t="s">
        <v>1522</v>
      </c>
      <c r="O87" s="234">
        <v>1</v>
      </c>
      <c r="P87" s="233"/>
      <c r="Q87" s="3013"/>
      <c r="R87" s="3013"/>
      <c r="S87" s="3013"/>
      <c r="T87" s="73"/>
      <c r="U87" s="73"/>
      <c r="V87" s="72"/>
      <c r="W87" s="167"/>
    </row>
  </sheetData>
  <mergeCells count="7">
    <mergeCell ref="G58:V59"/>
    <mergeCell ref="G5:K5"/>
    <mergeCell ref="L5:O5"/>
    <mergeCell ref="P5:V5"/>
    <mergeCell ref="A8:V8"/>
    <mergeCell ref="A49:V49"/>
    <mergeCell ref="G17:V18"/>
  </mergeCells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468BA-A993-4CAF-9B31-E9AE9966AE62}">
  <dimension ref="A1:V283"/>
  <sheetViews>
    <sheetView topLeftCell="A247" zoomScale="80" zoomScaleNormal="80" workbookViewId="0">
      <selection activeCell="X16" sqref="X16"/>
    </sheetView>
  </sheetViews>
  <sheetFormatPr baseColWidth="10" defaultColWidth="11.42578125" defaultRowHeight="15" x14ac:dyDescent="0.25"/>
  <cols>
    <col min="1" max="3" width="11.42578125" style="647"/>
    <col min="4" max="4" width="62.42578125" style="647" bestFit="1" customWidth="1"/>
    <col min="5" max="5" width="11.42578125" style="647"/>
    <col min="6" max="7" width="11.42578125" style="648"/>
    <col min="8" max="8" width="13.7109375" style="648" bestFit="1" customWidth="1"/>
    <col min="9" max="22" width="11.42578125" style="648"/>
    <col min="23" max="16384" width="11.42578125" style="647"/>
  </cols>
  <sheetData>
    <row r="1" spans="1:22" x14ac:dyDescent="0.25">
      <c r="A1" s="1150" t="s">
        <v>1670</v>
      </c>
      <c r="B1" s="650" t="s">
        <v>1039</v>
      </c>
      <c r="C1" s="651"/>
      <c r="D1" s="823" t="s">
        <v>1288</v>
      </c>
      <c r="E1" s="823"/>
      <c r="F1" s="822"/>
      <c r="G1" s="822"/>
      <c r="H1" s="822"/>
      <c r="I1" s="822"/>
      <c r="J1" s="822"/>
      <c r="K1" s="822"/>
      <c r="L1" s="822"/>
      <c r="M1" s="829" t="s">
        <v>29</v>
      </c>
      <c r="N1" s="828"/>
      <c r="O1" s="828"/>
      <c r="P1" s="827" t="s">
        <v>30</v>
      </c>
      <c r="Q1" s="649"/>
      <c r="R1" s="649"/>
      <c r="S1" s="649"/>
      <c r="T1" s="649"/>
      <c r="U1" s="649"/>
      <c r="V1" s="649"/>
    </row>
    <row r="2" spans="1:22" x14ac:dyDescent="0.25">
      <c r="A2" s="651"/>
      <c r="B2" s="651"/>
      <c r="C2" s="651"/>
      <c r="D2" s="826"/>
      <c r="E2" s="826"/>
      <c r="F2" s="826"/>
      <c r="G2" s="826"/>
      <c r="H2" s="826"/>
      <c r="I2" s="826"/>
      <c r="J2" s="826"/>
      <c r="K2" s="826"/>
      <c r="L2" s="826"/>
      <c r="M2" s="649"/>
      <c r="N2" s="826"/>
      <c r="O2" s="826"/>
      <c r="P2" s="649"/>
      <c r="Q2" s="649"/>
      <c r="R2" s="649"/>
      <c r="S2" s="649"/>
      <c r="T2" s="649"/>
      <c r="U2" s="649"/>
      <c r="V2" s="649"/>
    </row>
    <row r="3" spans="1:22" x14ac:dyDescent="0.25">
      <c r="A3" s="651"/>
      <c r="B3" s="650" t="s">
        <v>8</v>
      </c>
      <c r="C3" s="651"/>
      <c r="D3" s="3074" t="s">
        <v>1041</v>
      </c>
      <c r="E3" s="3074"/>
      <c r="F3" s="3074"/>
      <c r="G3" s="3074"/>
      <c r="H3" s="3074"/>
      <c r="I3" s="825"/>
      <c r="J3" s="825"/>
      <c r="K3" s="825"/>
      <c r="L3" s="825"/>
      <c r="M3" s="825"/>
      <c r="N3" s="825"/>
      <c r="O3" s="825"/>
      <c r="P3" s="649"/>
      <c r="Q3" s="649"/>
      <c r="R3" s="649"/>
      <c r="S3" s="649"/>
      <c r="T3" s="649"/>
      <c r="U3" s="649"/>
      <c r="V3" s="649"/>
    </row>
    <row r="4" spans="1:22" x14ac:dyDescent="0.25">
      <c r="A4" s="651"/>
      <c r="B4" s="651"/>
      <c r="C4" s="651"/>
      <c r="D4" s="651"/>
      <c r="E4" s="651"/>
      <c r="F4" s="649"/>
      <c r="G4" s="649"/>
      <c r="H4" s="649"/>
      <c r="I4" s="649"/>
      <c r="J4" s="649"/>
      <c r="K4" s="649"/>
      <c r="L4" s="649"/>
      <c r="M4" s="649"/>
      <c r="N4" s="649"/>
      <c r="O4" s="649"/>
      <c r="P4" s="649"/>
      <c r="Q4" s="649"/>
      <c r="R4" s="649"/>
      <c r="S4" s="649"/>
      <c r="T4" s="649"/>
      <c r="U4" s="649"/>
      <c r="V4" s="649"/>
    </row>
    <row r="5" spans="1:22" x14ac:dyDescent="0.25">
      <c r="A5" s="651"/>
      <c r="B5" s="824" t="s">
        <v>1669</v>
      </c>
      <c r="C5" s="651"/>
      <c r="D5" s="823"/>
      <c r="E5" s="823"/>
      <c r="F5" s="822"/>
      <c r="G5" s="822"/>
      <c r="H5" s="822"/>
      <c r="I5" s="822"/>
      <c r="J5" s="822"/>
      <c r="K5" s="822"/>
      <c r="L5" s="822"/>
      <c r="M5" s="822"/>
      <c r="N5" s="822"/>
      <c r="O5" s="822"/>
      <c r="P5" s="649"/>
      <c r="Q5" s="649"/>
      <c r="R5" s="649"/>
      <c r="S5" s="649"/>
      <c r="T5" s="649"/>
      <c r="U5" s="649"/>
      <c r="V5" s="649"/>
    </row>
    <row r="6" spans="1:22" ht="15.75" thickBot="1" x14ac:dyDescent="0.3">
      <c r="A6" s="651"/>
      <c r="B6" s="651"/>
      <c r="C6" s="651"/>
      <c r="D6" s="651"/>
      <c r="E6" s="651"/>
      <c r="F6" s="649"/>
      <c r="G6" s="649"/>
      <c r="H6" s="649"/>
      <c r="I6" s="649"/>
      <c r="J6" s="649"/>
      <c r="K6" s="649"/>
      <c r="L6" s="649"/>
      <c r="M6" s="649"/>
      <c r="N6" s="649"/>
      <c r="O6" s="649"/>
      <c r="P6" s="649"/>
      <c r="Q6" s="649"/>
      <c r="R6" s="649"/>
      <c r="S6" s="649"/>
      <c r="T6" s="649"/>
      <c r="U6" s="649"/>
      <c r="V6" s="649"/>
    </row>
    <row r="7" spans="1:22" ht="15.75" thickBot="1" x14ac:dyDescent="0.3">
      <c r="A7" s="651"/>
      <c r="B7" s="651"/>
      <c r="C7" s="651"/>
      <c r="D7" s="651"/>
      <c r="E7" s="651"/>
      <c r="F7" s="649"/>
      <c r="G7" s="3075" t="s">
        <v>61</v>
      </c>
      <c r="H7" s="3076"/>
      <c r="I7" s="3076"/>
      <c r="J7" s="3076"/>
      <c r="K7" s="3077"/>
      <c r="L7" s="3075" t="s">
        <v>1042</v>
      </c>
      <c r="M7" s="3076"/>
      <c r="N7" s="3076"/>
      <c r="O7" s="3077"/>
      <c r="P7" s="3075" t="s">
        <v>17</v>
      </c>
      <c r="Q7" s="3078"/>
      <c r="R7" s="3078"/>
      <c r="S7" s="3078"/>
      <c r="T7" s="3076"/>
      <c r="U7" s="3078"/>
      <c r="V7" s="3079"/>
    </row>
    <row r="8" spans="1:22" ht="60.75" thickBot="1" x14ac:dyDescent="0.3">
      <c r="A8" s="685" t="s">
        <v>2</v>
      </c>
      <c r="B8" s="1149" t="s">
        <v>21</v>
      </c>
      <c r="C8" s="1148" t="s">
        <v>3</v>
      </c>
      <c r="D8" s="1148" t="s">
        <v>0</v>
      </c>
      <c r="E8" s="1148" t="s">
        <v>1</v>
      </c>
      <c r="F8" s="1147" t="s">
        <v>9</v>
      </c>
      <c r="G8" s="668" t="s">
        <v>10</v>
      </c>
      <c r="H8" s="673" t="s">
        <v>11</v>
      </c>
      <c r="I8" s="673" t="s">
        <v>5</v>
      </c>
      <c r="J8" s="673" t="s">
        <v>23</v>
      </c>
      <c r="K8" s="672" t="s">
        <v>24</v>
      </c>
      <c r="L8" s="668" t="s">
        <v>4</v>
      </c>
      <c r="M8" s="673" t="s">
        <v>5</v>
      </c>
      <c r="N8" s="673" t="s">
        <v>23</v>
      </c>
      <c r="O8" s="672" t="s">
        <v>24</v>
      </c>
      <c r="P8" s="821" t="s">
        <v>1689</v>
      </c>
      <c r="Q8" s="818" t="s">
        <v>1667</v>
      </c>
      <c r="R8" s="820" t="s">
        <v>18</v>
      </c>
      <c r="S8" s="817" t="s">
        <v>19</v>
      </c>
      <c r="T8" s="819" t="s">
        <v>1666</v>
      </c>
      <c r="U8" s="818" t="s">
        <v>1665</v>
      </c>
      <c r="V8" s="817" t="s">
        <v>16</v>
      </c>
    </row>
    <row r="9" spans="1:22" ht="15.75" thickBot="1" x14ac:dyDescent="0.3">
      <c r="A9" s="816"/>
      <c r="B9" s="1146"/>
      <c r="C9" s="1145"/>
      <c r="D9" s="1145"/>
      <c r="E9" s="1145"/>
      <c r="F9" s="1144"/>
      <c r="G9" s="814"/>
      <c r="H9" s="760"/>
      <c r="I9" s="760"/>
      <c r="J9" s="760"/>
      <c r="K9" s="759"/>
      <c r="L9" s="814"/>
      <c r="M9" s="760"/>
      <c r="N9" s="760"/>
      <c r="O9" s="759"/>
      <c r="P9" s="814"/>
      <c r="Q9" s="736"/>
      <c r="R9" s="736"/>
      <c r="S9" s="736"/>
      <c r="T9" s="760"/>
      <c r="U9" s="736" t="s">
        <v>1549</v>
      </c>
      <c r="V9" s="735"/>
    </row>
    <row r="10" spans="1:22" ht="15.75" thickBot="1" x14ac:dyDescent="0.3">
      <c r="A10" s="3080" t="s">
        <v>60</v>
      </c>
      <c r="B10" s="3081"/>
      <c r="C10" s="3081"/>
      <c r="D10" s="3081"/>
      <c r="E10" s="3081"/>
      <c r="F10" s="3081"/>
      <c r="G10" s="3081"/>
      <c r="H10" s="3081"/>
      <c r="I10" s="3081"/>
      <c r="J10" s="3081"/>
      <c r="K10" s="3081"/>
      <c r="L10" s="3081"/>
      <c r="M10" s="3081"/>
      <c r="N10" s="3081"/>
      <c r="O10" s="3081"/>
      <c r="P10" s="3081"/>
      <c r="Q10" s="3081"/>
      <c r="R10" s="3081"/>
      <c r="S10" s="3081"/>
      <c r="T10" s="3081"/>
      <c r="U10" s="3081"/>
      <c r="V10" s="3082"/>
    </row>
    <row r="11" spans="1:22" ht="15.75" thickBot="1" x14ac:dyDescent="0.3">
      <c r="A11" s="776" t="s">
        <v>160</v>
      </c>
      <c r="B11" s="1938" t="s">
        <v>1155</v>
      </c>
      <c r="C11" s="1938" t="s">
        <v>33</v>
      </c>
      <c r="D11" s="2014" t="s">
        <v>1156</v>
      </c>
      <c r="E11" s="1938"/>
      <c r="F11" s="2015"/>
      <c r="G11" s="2016"/>
      <c r="H11" s="2017"/>
      <c r="I11" s="2017"/>
      <c r="J11" s="2017"/>
      <c r="K11" s="2018"/>
      <c r="L11" s="2016"/>
      <c r="M11" s="2017"/>
      <c r="N11" s="2017"/>
      <c r="O11" s="2018"/>
      <c r="P11" s="2019"/>
      <c r="Q11" s="2017"/>
      <c r="R11" s="2017"/>
      <c r="S11" s="2020"/>
      <c r="T11" s="2020"/>
      <c r="U11" s="2020"/>
      <c r="V11" s="2021"/>
    </row>
    <row r="12" spans="1:22" x14ac:dyDescent="0.25">
      <c r="A12" s="768" t="s">
        <v>160</v>
      </c>
      <c r="B12" s="725" t="s">
        <v>1157</v>
      </c>
      <c r="C12" s="725" t="s">
        <v>12</v>
      </c>
      <c r="D12" s="807" t="s">
        <v>1158</v>
      </c>
      <c r="E12" s="725">
        <v>3</v>
      </c>
      <c r="F12" s="808">
        <v>1</v>
      </c>
      <c r="G12" s="1142" t="s">
        <v>1484</v>
      </c>
      <c r="H12" s="1139"/>
      <c r="I12" s="1139"/>
      <c r="J12" s="1139"/>
      <c r="K12" s="1138"/>
      <c r="L12" s="1141"/>
      <c r="M12" s="1139"/>
      <c r="N12" s="1139"/>
      <c r="O12" s="1138"/>
      <c r="P12" s="1140"/>
      <c r="Q12" s="1139"/>
      <c r="R12" s="1139"/>
      <c r="S12" s="1139"/>
      <c r="T12" s="1020" t="s">
        <v>1488</v>
      </c>
      <c r="U12" s="1139"/>
      <c r="V12" s="1138"/>
    </row>
    <row r="13" spans="1:22" x14ac:dyDescent="0.25">
      <c r="A13" s="768"/>
      <c r="B13" s="678"/>
      <c r="C13" s="676"/>
      <c r="D13" s="677"/>
      <c r="E13" s="676"/>
      <c r="F13" s="783"/>
      <c r="G13" s="1089"/>
      <c r="H13" s="1088" t="s">
        <v>1483</v>
      </c>
      <c r="I13" s="1088">
        <v>1</v>
      </c>
      <c r="J13" s="1083" t="s">
        <v>1576</v>
      </c>
      <c r="K13" s="1087">
        <v>0.15</v>
      </c>
      <c r="L13" s="1086"/>
      <c r="M13" s="1085"/>
      <c r="N13" s="1085"/>
      <c r="O13" s="1082"/>
      <c r="P13" s="1135" t="s">
        <v>1513</v>
      </c>
      <c r="Q13" s="1084"/>
      <c r="R13" s="1084"/>
      <c r="S13" s="1084"/>
      <c r="T13" s="1084"/>
      <c r="U13" s="1088" t="s">
        <v>1488</v>
      </c>
      <c r="V13" s="1087">
        <v>0</v>
      </c>
    </row>
    <row r="14" spans="1:22" x14ac:dyDescent="0.25">
      <c r="A14" s="768"/>
      <c r="B14" s="678"/>
      <c r="C14" s="676"/>
      <c r="D14" s="677"/>
      <c r="E14" s="676"/>
      <c r="F14" s="783"/>
      <c r="G14" s="1089"/>
      <c r="H14" s="1088" t="s">
        <v>1683</v>
      </c>
      <c r="I14" s="1088">
        <v>1</v>
      </c>
      <c r="J14" s="1083" t="s">
        <v>1576</v>
      </c>
      <c r="K14" s="1087">
        <v>0.15</v>
      </c>
      <c r="L14" s="1086"/>
      <c r="M14" s="1085"/>
      <c r="N14" s="1085"/>
      <c r="O14" s="1082"/>
      <c r="P14" s="1135" t="s">
        <v>1513</v>
      </c>
      <c r="Q14" s="1084"/>
      <c r="R14" s="1084"/>
      <c r="S14" s="1084"/>
      <c r="T14" s="1084"/>
      <c r="U14" s="1088" t="s">
        <v>1488</v>
      </c>
      <c r="V14" s="1087">
        <v>0</v>
      </c>
    </row>
    <row r="15" spans="1:22" ht="15.75" thickBot="1" x14ac:dyDescent="0.3">
      <c r="A15" s="768"/>
      <c r="B15" s="678"/>
      <c r="C15" s="676"/>
      <c r="D15" s="677"/>
      <c r="E15" s="676"/>
      <c r="F15" s="783"/>
      <c r="G15" s="1089"/>
      <c r="H15" s="1088" t="s">
        <v>1483</v>
      </c>
      <c r="I15" s="1079">
        <v>1</v>
      </c>
      <c r="J15" s="1079" t="s">
        <v>1495</v>
      </c>
      <c r="K15" s="1078">
        <v>0.7</v>
      </c>
      <c r="L15" s="1086"/>
      <c r="M15" s="1085"/>
      <c r="N15" s="1085"/>
      <c r="O15" s="1082"/>
      <c r="P15" s="1135" t="s">
        <v>1513</v>
      </c>
      <c r="Q15" s="1084"/>
      <c r="R15" s="1084"/>
      <c r="S15" s="1084"/>
      <c r="T15" s="1084"/>
      <c r="U15" s="1084"/>
      <c r="V15" s="1082"/>
    </row>
    <row r="16" spans="1:22" ht="15.75" thickBot="1" x14ac:dyDescent="0.3">
      <c r="A16" s="764"/>
      <c r="B16" s="747"/>
      <c r="C16" s="746"/>
      <c r="D16" s="790"/>
      <c r="E16" s="746"/>
      <c r="F16" s="789"/>
      <c r="G16" s="1081"/>
      <c r="H16" s="1076"/>
      <c r="I16" s="1076"/>
      <c r="J16" s="1076"/>
      <c r="K16" s="1075"/>
      <c r="L16" s="1080" t="s">
        <v>1483</v>
      </c>
      <c r="M16" s="1079">
        <v>1</v>
      </c>
      <c r="N16" s="1079" t="s">
        <v>1495</v>
      </c>
      <c r="O16" s="1078">
        <v>0.7</v>
      </c>
      <c r="P16" s="1134" t="s">
        <v>1513</v>
      </c>
      <c r="Q16" s="1077"/>
      <c r="R16" s="1077"/>
      <c r="S16" s="1077"/>
      <c r="T16" s="1077"/>
      <c r="U16" s="1076"/>
      <c r="V16" s="1075"/>
    </row>
    <row r="17" spans="1:22" x14ac:dyDescent="0.25">
      <c r="A17" s="776" t="s">
        <v>160</v>
      </c>
      <c r="B17" s="705" t="s">
        <v>1159</v>
      </c>
      <c r="C17" s="705" t="s">
        <v>12</v>
      </c>
      <c r="D17" s="706" t="s">
        <v>1160</v>
      </c>
      <c r="E17" s="705">
        <v>3</v>
      </c>
      <c r="F17" s="707">
        <v>1</v>
      </c>
      <c r="G17" s="704" t="s">
        <v>1487</v>
      </c>
      <c r="H17" s="701"/>
      <c r="I17" s="701"/>
      <c r="J17" s="701"/>
      <c r="K17" s="700"/>
      <c r="L17" s="703"/>
      <c r="M17" s="701"/>
      <c r="N17" s="701"/>
      <c r="O17" s="700"/>
      <c r="P17" s="773"/>
      <c r="Q17" s="701"/>
      <c r="R17" s="701"/>
      <c r="S17" s="701"/>
      <c r="T17" s="702" t="s">
        <v>1488</v>
      </c>
      <c r="U17" s="701"/>
      <c r="V17" s="700"/>
    </row>
    <row r="18" spans="1:22" x14ac:dyDescent="0.25">
      <c r="A18" s="768" t="s">
        <v>160</v>
      </c>
      <c r="B18" s="678" t="s">
        <v>1161</v>
      </c>
      <c r="C18" s="678" t="s">
        <v>13</v>
      </c>
      <c r="D18" s="699" t="s">
        <v>1162</v>
      </c>
      <c r="E18" s="676"/>
      <c r="F18" s="678">
        <v>0.6</v>
      </c>
      <c r="G18" s="671"/>
      <c r="H18" s="670"/>
      <c r="I18" s="670"/>
      <c r="J18" s="670"/>
      <c r="K18" s="669"/>
      <c r="L18" s="671"/>
      <c r="M18" s="670"/>
      <c r="N18" s="670"/>
      <c r="O18" s="669"/>
      <c r="P18" s="765"/>
      <c r="Q18" s="697" t="s">
        <v>1488</v>
      </c>
      <c r="R18" s="697" t="s">
        <v>1492</v>
      </c>
      <c r="S18" s="697">
        <v>10</v>
      </c>
      <c r="T18" s="670"/>
      <c r="U18" s="670"/>
      <c r="V18" s="669"/>
    </row>
    <row r="19" spans="1:22" x14ac:dyDescent="0.25">
      <c r="A19" s="768"/>
      <c r="B19" s="678"/>
      <c r="C19" s="676"/>
      <c r="D19" s="677"/>
      <c r="E19" s="676"/>
      <c r="F19" s="676"/>
      <c r="G19" s="671"/>
      <c r="H19" s="692" t="s">
        <v>1656</v>
      </c>
      <c r="I19" s="697">
        <v>1</v>
      </c>
      <c r="J19" s="697" t="s">
        <v>1576</v>
      </c>
      <c r="K19" s="770">
        <v>0.2</v>
      </c>
      <c r="L19" s="671"/>
      <c r="M19" s="670"/>
      <c r="N19" s="670"/>
      <c r="O19" s="669"/>
      <c r="P19" s="793" t="s">
        <v>1513</v>
      </c>
      <c r="Q19" s="670"/>
      <c r="R19" s="670"/>
      <c r="S19" s="670"/>
      <c r="T19" s="670"/>
      <c r="U19" s="670"/>
      <c r="V19" s="669"/>
    </row>
    <row r="20" spans="1:22" x14ac:dyDescent="0.25">
      <c r="A20" s="768"/>
      <c r="B20" s="678"/>
      <c r="C20" s="676"/>
      <c r="D20" s="677"/>
      <c r="E20" s="676"/>
      <c r="F20" s="676"/>
      <c r="G20" s="671"/>
      <c r="H20" s="692" t="s">
        <v>1656</v>
      </c>
      <c r="I20" s="697">
        <v>1</v>
      </c>
      <c r="J20" s="697" t="s">
        <v>1576</v>
      </c>
      <c r="K20" s="770">
        <v>0.4</v>
      </c>
      <c r="L20" s="671"/>
      <c r="M20" s="670"/>
      <c r="N20" s="670"/>
      <c r="O20" s="669"/>
      <c r="P20" s="793" t="s">
        <v>1513</v>
      </c>
      <c r="Q20" s="670"/>
      <c r="R20" s="670"/>
      <c r="S20" s="670"/>
      <c r="T20" s="670"/>
      <c r="U20" s="670"/>
      <c r="V20" s="669"/>
    </row>
    <row r="21" spans="1:22" x14ac:dyDescent="0.25">
      <c r="A21" s="768" t="s">
        <v>160</v>
      </c>
      <c r="B21" s="678" t="s">
        <v>1163</v>
      </c>
      <c r="C21" s="678" t="s">
        <v>13</v>
      </c>
      <c r="D21" s="699" t="s">
        <v>1164</v>
      </c>
      <c r="E21" s="676"/>
      <c r="F21" s="678">
        <v>0.4</v>
      </c>
      <c r="G21" s="671"/>
      <c r="H21" s="670"/>
      <c r="I21" s="670"/>
      <c r="J21" s="670"/>
      <c r="K21" s="669"/>
      <c r="L21" s="671"/>
      <c r="M21" s="670"/>
      <c r="N21" s="670"/>
      <c r="O21" s="669"/>
      <c r="P21" s="765"/>
      <c r="Q21" s="697" t="s">
        <v>1488</v>
      </c>
      <c r="R21" s="697" t="s">
        <v>1492</v>
      </c>
      <c r="S21" s="697">
        <v>10</v>
      </c>
      <c r="T21" s="670"/>
      <c r="U21" s="670"/>
      <c r="V21" s="669"/>
    </row>
    <row r="22" spans="1:22" x14ac:dyDescent="0.25">
      <c r="A22" s="768"/>
      <c r="B22" s="678"/>
      <c r="C22" s="676"/>
      <c r="D22" s="677"/>
      <c r="E22" s="676"/>
      <c r="F22" s="676"/>
      <c r="G22" s="671"/>
      <c r="H22" s="692" t="s">
        <v>1656</v>
      </c>
      <c r="I22" s="697">
        <v>1</v>
      </c>
      <c r="J22" s="697" t="s">
        <v>1576</v>
      </c>
      <c r="K22" s="770">
        <v>0.2</v>
      </c>
      <c r="L22" s="671"/>
      <c r="M22" s="670"/>
      <c r="N22" s="670"/>
      <c r="O22" s="669"/>
      <c r="P22" s="793" t="s">
        <v>1513</v>
      </c>
      <c r="Q22" s="670"/>
      <c r="R22" s="670"/>
      <c r="S22" s="670"/>
      <c r="T22" s="670"/>
      <c r="U22" s="670"/>
      <c r="V22" s="669"/>
    </row>
    <row r="23" spans="1:22" ht="15.75" thickBot="1" x14ac:dyDescent="0.3">
      <c r="A23" s="764"/>
      <c r="B23" s="664"/>
      <c r="C23" s="662"/>
      <c r="D23" s="663"/>
      <c r="E23" s="662"/>
      <c r="F23" s="662"/>
      <c r="G23" s="657"/>
      <c r="H23" s="781" t="s">
        <v>1656</v>
      </c>
      <c r="I23" s="760">
        <v>1</v>
      </c>
      <c r="J23" s="760" t="s">
        <v>1576</v>
      </c>
      <c r="K23" s="759">
        <v>0.2</v>
      </c>
      <c r="L23" s="657"/>
      <c r="M23" s="656"/>
      <c r="N23" s="656"/>
      <c r="O23" s="655"/>
      <c r="P23" s="896" t="s">
        <v>1513</v>
      </c>
      <c r="Q23" s="656"/>
      <c r="R23" s="656"/>
      <c r="S23" s="656"/>
      <c r="T23" s="656"/>
      <c r="U23" s="656"/>
      <c r="V23" s="655"/>
    </row>
    <row r="24" spans="1:22" x14ac:dyDescent="0.25">
      <c r="A24" s="808" t="s">
        <v>160</v>
      </c>
      <c r="B24" s="725" t="s">
        <v>1165</v>
      </c>
      <c r="C24" s="725" t="s">
        <v>12</v>
      </c>
      <c r="D24" s="807" t="s">
        <v>1166</v>
      </c>
      <c r="E24" s="725">
        <v>3</v>
      </c>
      <c r="F24" s="808">
        <v>1</v>
      </c>
      <c r="G24" s="895" t="s">
        <v>1484</v>
      </c>
      <c r="H24" s="753"/>
      <c r="I24" s="753"/>
      <c r="J24" s="753"/>
      <c r="K24" s="755"/>
      <c r="L24" s="754"/>
      <c r="M24" s="753"/>
      <c r="N24" s="753"/>
      <c r="O24" s="755"/>
      <c r="P24" s="849"/>
      <c r="Q24" s="753"/>
      <c r="R24" s="753"/>
      <c r="S24" s="753"/>
      <c r="T24" s="894" t="s">
        <v>1488</v>
      </c>
      <c r="U24" s="753"/>
      <c r="V24" s="755"/>
    </row>
    <row r="25" spans="1:22" x14ac:dyDescent="0.25">
      <c r="A25" s="768"/>
      <c r="B25" s="678"/>
      <c r="C25" s="676"/>
      <c r="D25" s="677"/>
      <c r="E25" s="676"/>
      <c r="F25" s="783"/>
      <c r="G25" s="671"/>
      <c r="H25" s="692" t="s">
        <v>1483</v>
      </c>
      <c r="I25" s="692">
        <v>1</v>
      </c>
      <c r="J25" s="692" t="s">
        <v>1495</v>
      </c>
      <c r="K25" s="691">
        <v>0.7</v>
      </c>
      <c r="L25" s="695"/>
      <c r="M25" s="689"/>
      <c r="N25" s="689"/>
      <c r="O25" s="693"/>
      <c r="P25" s="1135" t="s">
        <v>1513</v>
      </c>
      <c r="Q25" s="689"/>
      <c r="R25" s="689"/>
      <c r="S25" s="689"/>
      <c r="T25" s="689"/>
      <c r="U25" s="689"/>
      <c r="V25" s="693"/>
    </row>
    <row r="26" spans="1:22" x14ac:dyDescent="0.25">
      <c r="A26" s="768"/>
      <c r="B26" s="678"/>
      <c r="C26" s="676"/>
      <c r="D26" s="677"/>
      <c r="E26" s="676"/>
      <c r="F26" s="783"/>
      <c r="G26" s="671"/>
      <c r="H26" s="692" t="s">
        <v>1656</v>
      </c>
      <c r="I26" s="692">
        <v>1</v>
      </c>
      <c r="J26" s="692" t="s">
        <v>1576</v>
      </c>
      <c r="K26" s="691">
        <v>0.3</v>
      </c>
      <c r="L26" s="695"/>
      <c r="M26" s="689"/>
      <c r="N26" s="689"/>
      <c r="O26" s="693"/>
      <c r="P26" s="1135" t="s">
        <v>1513</v>
      </c>
      <c r="Q26" s="689"/>
      <c r="R26" s="689"/>
      <c r="S26" s="689"/>
      <c r="T26" s="689"/>
      <c r="U26" s="692" t="s">
        <v>1488</v>
      </c>
      <c r="V26" s="691">
        <v>0</v>
      </c>
    </row>
    <row r="27" spans="1:22" ht="15.75" thickBot="1" x14ac:dyDescent="0.3">
      <c r="A27" s="791"/>
      <c r="B27" s="747"/>
      <c r="C27" s="746"/>
      <c r="D27" s="790"/>
      <c r="E27" s="746"/>
      <c r="F27" s="789"/>
      <c r="G27" s="744"/>
      <c r="H27" s="867"/>
      <c r="I27" s="867"/>
      <c r="J27" s="867"/>
      <c r="K27" s="868"/>
      <c r="L27" s="1053" t="s">
        <v>1483</v>
      </c>
      <c r="M27" s="1052">
        <v>1</v>
      </c>
      <c r="N27" s="1052" t="s">
        <v>1685</v>
      </c>
      <c r="O27" s="1051">
        <v>0.7</v>
      </c>
      <c r="P27" s="1143" t="s">
        <v>1513</v>
      </c>
      <c r="Q27" s="867"/>
      <c r="R27" s="867"/>
      <c r="S27" s="867"/>
      <c r="T27" s="867"/>
      <c r="U27" s="867"/>
      <c r="V27" s="868"/>
    </row>
    <row r="28" spans="1:22" ht="15.75" thickBot="1" x14ac:dyDescent="0.3">
      <c r="A28" s="776" t="s">
        <v>160</v>
      </c>
      <c r="B28" s="1938" t="s">
        <v>1169</v>
      </c>
      <c r="C28" s="1938" t="s">
        <v>33</v>
      </c>
      <c r="D28" s="2022" t="s">
        <v>1170</v>
      </c>
      <c r="E28" s="1938"/>
      <c r="F28" s="2023"/>
      <c r="G28" s="2004"/>
      <c r="H28" s="2006"/>
      <c r="I28" s="2006"/>
      <c r="J28" s="2006"/>
      <c r="K28" s="2007"/>
      <c r="L28" s="2004"/>
      <c r="M28" s="2006"/>
      <c r="N28" s="2006"/>
      <c r="O28" s="2007"/>
      <c r="P28" s="2009"/>
      <c r="Q28" s="2006"/>
      <c r="R28" s="2006"/>
      <c r="S28" s="2020"/>
      <c r="T28" s="2020"/>
      <c r="U28" s="2020"/>
      <c r="V28" s="2021"/>
    </row>
    <row r="29" spans="1:22" x14ac:dyDescent="0.25">
      <c r="A29" s="768" t="s">
        <v>160</v>
      </c>
      <c r="B29" s="725" t="s">
        <v>1157</v>
      </c>
      <c r="C29" s="725" t="s">
        <v>12</v>
      </c>
      <c r="D29" s="807" t="s">
        <v>1158</v>
      </c>
      <c r="E29" s="725">
        <v>3</v>
      </c>
      <c r="F29" s="808">
        <v>1</v>
      </c>
      <c r="G29" s="1142" t="s">
        <v>1484</v>
      </c>
      <c r="H29" s="1139"/>
      <c r="I29" s="1139"/>
      <c r="J29" s="1139"/>
      <c r="K29" s="1138"/>
      <c r="L29" s="1141"/>
      <c r="M29" s="1139"/>
      <c r="N29" s="1139"/>
      <c r="O29" s="1138"/>
      <c r="P29" s="1140"/>
      <c r="Q29" s="1139"/>
      <c r="R29" s="1139"/>
      <c r="S29" s="1139"/>
      <c r="T29" s="1020" t="s">
        <v>1488</v>
      </c>
      <c r="U29" s="1139"/>
      <c r="V29" s="1138"/>
    </row>
    <row r="30" spans="1:22" x14ac:dyDescent="0.25">
      <c r="A30" s="768"/>
      <c r="B30" s="678"/>
      <c r="C30" s="676"/>
      <c r="D30" s="677"/>
      <c r="E30" s="676"/>
      <c r="F30" s="783"/>
      <c r="G30" s="1089"/>
      <c r="H30" s="1088" t="s">
        <v>1483</v>
      </c>
      <c r="I30" s="1088">
        <v>1</v>
      </c>
      <c r="J30" s="1083" t="s">
        <v>1576</v>
      </c>
      <c r="K30" s="1087">
        <v>0.15</v>
      </c>
      <c r="L30" s="1086"/>
      <c r="M30" s="1085"/>
      <c r="N30" s="1085"/>
      <c r="O30" s="1082"/>
      <c r="P30" s="1135" t="s">
        <v>1513</v>
      </c>
      <c r="Q30" s="1084"/>
      <c r="R30" s="1084"/>
      <c r="S30" s="1084"/>
      <c r="T30" s="1084"/>
      <c r="U30" s="1088" t="s">
        <v>1488</v>
      </c>
      <c r="V30" s="1087">
        <v>0</v>
      </c>
    </row>
    <row r="31" spans="1:22" x14ac:dyDescent="0.25">
      <c r="A31" s="768"/>
      <c r="B31" s="678"/>
      <c r="C31" s="676"/>
      <c r="D31" s="677"/>
      <c r="E31" s="676"/>
      <c r="F31" s="783"/>
      <c r="G31" s="1089"/>
      <c r="H31" s="1088" t="s">
        <v>1683</v>
      </c>
      <c r="I31" s="1088">
        <v>1</v>
      </c>
      <c r="J31" s="1083" t="s">
        <v>1576</v>
      </c>
      <c r="K31" s="1087">
        <v>0.15</v>
      </c>
      <c r="L31" s="1086"/>
      <c r="M31" s="1085"/>
      <c r="N31" s="1085"/>
      <c r="O31" s="1082"/>
      <c r="P31" s="1135" t="s">
        <v>1513</v>
      </c>
      <c r="Q31" s="1084"/>
      <c r="R31" s="1084"/>
      <c r="S31" s="1084"/>
      <c r="T31" s="1084"/>
      <c r="U31" s="1088" t="s">
        <v>1488</v>
      </c>
      <c r="V31" s="1087">
        <v>0</v>
      </c>
    </row>
    <row r="32" spans="1:22" ht="15.75" thickBot="1" x14ac:dyDescent="0.3">
      <c r="A32" s="768"/>
      <c r="B32" s="678"/>
      <c r="C32" s="676"/>
      <c r="D32" s="677"/>
      <c r="E32" s="676"/>
      <c r="F32" s="783"/>
      <c r="G32" s="1089"/>
      <c r="H32" s="1088" t="s">
        <v>1483</v>
      </c>
      <c r="I32" s="1079">
        <v>1</v>
      </c>
      <c r="J32" s="1079" t="s">
        <v>1495</v>
      </c>
      <c r="K32" s="1078">
        <v>0.7</v>
      </c>
      <c r="L32" s="1086"/>
      <c r="M32" s="1085"/>
      <c r="N32" s="1085"/>
      <c r="O32" s="1082"/>
      <c r="P32" s="1135" t="s">
        <v>1513</v>
      </c>
      <c r="Q32" s="1084"/>
      <c r="R32" s="1084"/>
      <c r="S32" s="1084"/>
      <c r="T32" s="1084"/>
      <c r="U32" s="1084"/>
      <c r="V32" s="1082"/>
    </row>
    <row r="33" spans="1:22" ht="15.75" thickBot="1" x14ac:dyDescent="0.3">
      <c r="A33" s="764"/>
      <c r="B33" s="664"/>
      <c r="C33" s="662"/>
      <c r="D33" s="663"/>
      <c r="E33" s="662"/>
      <c r="F33" s="782"/>
      <c r="G33" s="1081"/>
      <c r="H33" s="1076"/>
      <c r="I33" s="1076"/>
      <c r="J33" s="1076"/>
      <c r="K33" s="1075"/>
      <c r="L33" s="1080" t="s">
        <v>1483</v>
      </c>
      <c r="M33" s="1079">
        <v>1</v>
      </c>
      <c r="N33" s="1079" t="s">
        <v>1495</v>
      </c>
      <c r="O33" s="1078">
        <v>0.7</v>
      </c>
      <c r="P33" s="1134" t="s">
        <v>1513</v>
      </c>
      <c r="Q33" s="1077"/>
      <c r="R33" s="1077"/>
      <c r="S33" s="1077"/>
      <c r="T33" s="1077"/>
      <c r="U33" s="1076"/>
      <c r="V33" s="1075"/>
    </row>
    <row r="34" spans="1:22" x14ac:dyDescent="0.25">
      <c r="A34" s="808" t="s">
        <v>160</v>
      </c>
      <c r="B34" s="757" t="s">
        <v>1171</v>
      </c>
      <c r="C34" s="757" t="s">
        <v>12</v>
      </c>
      <c r="D34" s="758" t="s">
        <v>1172</v>
      </c>
      <c r="E34" s="757">
        <v>3</v>
      </c>
      <c r="F34" s="873"/>
      <c r="G34" s="803"/>
      <c r="H34" s="802"/>
      <c r="I34" s="802"/>
      <c r="J34" s="802"/>
      <c r="K34" s="804"/>
      <c r="L34" s="803"/>
      <c r="M34" s="802"/>
      <c r="N34" s="802"/>
      <c r="O34" s="804"/>
      <c r="P34" s="1047"/>
      <c r="Q34" s="802"/>
      <c r="R34" s="802"/>
      <c r="S34" s="752"/>
      <c r="T34" s="752"/>
      <c r="U34" s="752"/>
      <c r="V34" s="752"/>
    </row>
    <row r="35" spans="1:22" x14ac:dyDescent="0.25">
      <c r="A35" s="768" t="s">
        <v>160</v>
      </c>
      <c r="B35" s="678" t="s">
        <v>1173</v>
      </c>
      <c r="C35" s="678" t="s">
        <v>13</v>
      </c>
      <c r="D35" s="699" t="s">
        <v>1066</v>
      </c>
      <c r="E35" s="678"/>
      <c r="F35" s="783"/>
      <c r="G35" s="671"/>
      <c r="H35" s="689"/>
      <c r="I35" s="689"/>
      <c r="J35" s="689"/>
      <c r="K35" s="693"/>
      <c r="L35" s="695"/>
      <c r="M35" s="689"/>
      <c r="N35" s="689"/>
      <c r="O35" s="693"/>
      <c r="P35" s="897"/>
      <c r="Q35" s="689"/>
      <c r="R35" s="689"/>
      <c r="S35" s="667"/>
      <c r="T35" s="667"/>
      <c r="U35" s="667"/>
      <c r="V35" s="667"/>
    </row>
    <row r="36" spans="1:22" x14ac:dyDescent="0.25">
      <c r="A36" s="768" t="s">
        <v>160</v>
      </c>
      <c r="B36" s="749" t="s">
        <v>1174</v>
      </c>
      <c r="C36" s="749" t="s">
        <v>12</v>
      </c>
      <c r="D36" s="750" t="s">
        <v>1175</v>
      </c>
      <c r="E36" s="749">
        <v>3</v>
      </c>
      <c r="F36" s="783"/>
      <c r="G36" s="671"/>
      <c r="H36" s="689"/>
      <c r="I36" s="689"/>
      <c r="J36" s="689"/>
      <c r="K36" s="693"/>
      <c r="L36" s="695"/>
      <c r="M36" s="689"/>
      <c r="N36" s="689"/>
      <c r="O36" s="693"/>
      <c r="P36" s="897"/>
      <c r="Q36" s="689"/>
      <c r="R36" s="689"/>
      <c r="S36" s="667"/>
      <c r="T36" s="667"/>
      <c r="U36" s="667"/>
      <c r="V36" s="667"/>
    </row>
    <row r="37" spans="1:22" ht="15.75" thickBot="1" x14ac:dyDescent="0.3">
      <c r="A37" s="791" t="s">
        <v>160</v>
      </c>
      <c r="B37" s="747" t="s">
        <v>1176</v>
      </c>
      <c r="C37" s="747" t="s">
        <v>13</v>
      </c>
      <c r="D37" s="748" t="s">
        <v>1688</v>
      </c>
      <c r="E37" s="747"/>
      <c r="F37" s="789"/>
      <c r="G37" s="744"/>
      <c r="H37" s="867"/>
      <c r="I37" s="867"/>
      <c r="J37" s="867"/>
      <c r="K37" s="868"/>
      <c r="L37" s="788"/>
      <c r="M37" s="867"/>
      <c r="N37" s="867"/>
      <c r="O37" s="868"/>
      <c r="P37" s="1055"/>
      <c r="Q37" s="867"/>
      <c r="R37" s="867"/>
      <c r="S37" s="742"/>
      <c r="T37" s="742"/>
      <c r="U37" s="742"/>
      <c r="V37" s="742"/>
    </row>
    <row r="38" spans="1:22" ht="15.75" thickBot="1" x14ac:dyDescent="0.3">
      <c r="A38" s="776" t="s">
        <v>160</v>
      </c>
      <c r="B38" s="1938" t="s">
        <v>1177</v>
      </c>
      <c r="C38" s="1938" t="s">
        <v>33</v>
      </c>
      <c r="D38" s="2022" t="s">
        <v>1178</v>
      </c>
      <c r="E38" s="1938"/>
      <c r="F38" s="2023"/>
      <c r="G38" s="1943"/>
      <c r="H38" s="2006"/>
      <c r="I38" s="2006"/>
      <c r="J38" s="2006"/>
      <c r="K38" s="2007"/>
      <c r="L38" s="2004"/>
      <c r="M38" s="2006"/>
      <c r="N38" s="2006"/>
      <c r="O38" s="2007"/>
      <c r="P38" s="2009"/>
      <c r="Q38" s="2006"/>
      <c r="R38" s="2006"/>
      <c r="S38" s="2020"/>
      <c r="T38" s="2020"/>
      <c r="U38" s="2020"/>
      <c r="V38" s="2021"/>
    </row>
    <row r="39" spans="1:22" x14ac:dyDescent="0.25">
      <c r="A39" s="768" t="s">
        <v>160</v>
      </c>
      <c r="B39" s="725" t="s">
        <v>1157</v>
      </c>
      <c r="C39" s="725" t="s">
        <v>12</v>
      </c>
      <c r="D39" s="807" t="s">
        <v>1158</v>
      </c>
      <c r="E39" s="725">
        <v>3</v>
      </c>
      <c r="F39" s="808">
        <v>1</v>
      </c>
      <c r="G39" s="1142" t="s">
        <v>1484</v>
      </c>
      <c r="H39" s="1139"/>
      <c r="I39" s="1139"/>
      <c r="J39" s="1139"/>
      <c r="K39" s="1138"/>
      <c r="L39" s="1141"/>
      <c r="M39" s="1139"/>
      <c r="N39" s="1139"/>
      <c r="O39" s="1138"/>
      <c r="P39" s="1140"/>
      <c r="Q39" s="1139"/>
      <c r="R39" s="1139"/>
      <c r="S39" s="1139"/>
      <c r="T39" s="1020" t="s">
        <v>1488</v>
      </c>
      <c r="U39" s="1139"/>
      <c r="V39" s="1138"/>
    </row>
    <row r="40" spans="1:22" x14ac:dyDescent="0.25">
      <c r="A40" s="768"/>
      <c r="B40" s="678"/>
      <c r="C40" s="676"/>
      <c r="D40" s="677"/>
      <c r="E40" s="676"/>
      <c r="F40" s="783"/>
      <c r="G40" s="1089"/>
      <c r="H40" s="1088" t="s">
        <v>1483</v>
      </c>
      <c r="I40" s="1088">
        <v>1</v>
      </c>
      <c r="J40" s="1083" t="s">
        <v>1576</v>
      </c>
      <c r="K40" s="1087">
        <v>0.15</v>
      </c>
      <c r="L40" s="1086"/>
      <c r="M40" s="1085"/>
      <c r="N40" s="1085"/>
      <c r="O40" s="1082"/>
      <c r="P40" s="1135" t="s">
        <v>1513</v>
      </c>
      <c r="Q40" s="1084"/>
      <c r="R40" s="1084"/>
      <c r="S40" s="1084"/>
      <c r="T40" s="1084"/>
      <c r="U40" s="1088" t="s">
        <v>1488</v>
      </c>
      <c r="V40" s="1087">
        <v>0</v>
      </c>
    </row>
    <row r="41" spans="1:22" x14ac:dyDescent="0.25">
      <c r="A41" s="768"/>
      <c r="B41" s="678"/>
      <c r="C41" s="676"/>
      <c r="D41" s="677"/>
      <c r="E41" s="676"/>
      <c r="F41" s="783"/>
      <c r="G41" s="1089"/>
      <c r="H41" s="1088" t="s">
        <v>1683</v>
      </c>
      <c r="I41" s="1088">
        <v>1</v>
      </c>
      <c r="J41" s="1083" t="s">
        <v>1576</v>
      </c>
      <c r="K41" s="1087">
        <v>0.15</v>
      </c>
      <c r="L41" s="1086"/>
      <c r="M41" s="1085"/>
      <c r="N41" s="1085"/>
      <c r="O41" s="1082"/>
      <c r="P41" s="1135" t="s">
        <v>1513</v>
      </c>
      <c r="Q41" s="1084"/>
      <c r="R41" s="1084"/>
      <c r="S41" s="1084"/>
      <c r="T41" s="1084"/>
      <c r="U41" s="1088" t="s">
        <v>1488</v>
      </c>
      <c r="V41" s="1087">
        <v>0</v>
      </c>
    </row>
    <row r="42" spans="1:22" ht="15.75" thickBot="1" x14ac:dyDescent="0.3">
      <c r="A42" s="768"/>
      <c r="B42" s="678"/>
      <c r="C42" s="676"/>
      <c r="D42" s="677"/>
      <c r="E42" s="676"/>
      <c r="F42" s="783"/>
      <c r="G42" s="1089"/>
      <c r="H42" s="1088" t="s">
        <v>1483</v>
      </c>
      <c r="I42" s="1079">
        <v>1</v>
      </c>
      <c r="J42" s="1079" t="s">
        <v>1495</v>
      </c>
      <c r="K42" s="1078">
        <v>0.7</v>
      </c>
      <c r="L42" s="1086"/>
      <c r="M42" s="1085"/>
      <c r="N42" s="1085"/>
      <c r="O42" s="1082"/>
      <c r="P42" s="1135" t="s">
        <v>1513</v>
      </c>
      <c r="Q42" s="1084"/>
      <c r="R42" s="1084"/>
      <c r="S42" s="1084"/>
      <c r="T42" s="1084"/>
      <c r="U42" s="1084"/>
      <c r="V42" s="1082"/>
    </row>
    <row r="43" spans="1:22" ht="15.75" thickBot="1" x14ac:dyDescent="0.3">
      <c r="A43" s="764"/>
      <c r="B43" s="664"/>
      <c r="C43" s="662"/>
      <c r="D43" s="663"/>
      <c r="E43" s="662"/>
      <c r="F43" s="782"/>
      <c r="G43" s="1081"/>
      <c r="H43" s="1076"/>
      <c r="I43" s="1076"/>
      <c r="J43" s="1076"/>
      <c r="K43" s="1075"/>
      <c r="L43" s="1080" t="s">
        <v>1483</v>
      </c>
      <c r="M43" s="1079">
        <v>1</v>
      </c>
      <c r="N43" s="1079" t="s">
        <v>1495</v>
      </c>
      <c r="O43" s="1078">
        <v>0.7</v>
      </c>
      <c r="P43" s="1134" t="s">
        <v>1513</v>
      </c>
      <c r="Q43" s="1077"/>
      <c r="R43" s="1077"/>
      <c r="S43" s="1077"/>
      <c r="T43" s="1077"/>
      <c r="U43" s="1076"/>
      <c r="V43" s="1075"/>
    </row>
    <row r="44" spans="1:22" x14ac:dyDescent="0.25">
      <c r="A44" s="776" t="s">
        <v>160</v>
      </c>
      <c r="B44" s="705" t="s">
        <v>1159</v>
      </c>
      <c r="C44" s="705" t="s">
        <v>12</v>
      </c>
      <c r="D44" s="706" t="s">
        <v>1160</v>
      </c>
      <c r="E44" s="705">
        <v>3</v>
      </c>
      <c r="F44" s="707">
        <v>1</v>
      </c>
      <c r="G44" s="704" t="s">
        <v>1487</v>
      </c>
      <c r="H44" s="701"/>
      <c r="I44" s="701"/>
      <c r="J44" s="701"/>
      <c r="K44" s="700"/>
      <c r="L44" s="703"/>
      <c r="M44" s="701"/>
      <c r="N44" s="701"/>
      <c r="O44" s="700"/>
      <c r="P44" s="773"/>
      <c r="Q44" s="701"/>
      <c r="R44" s="701"/>
      <c r="S44" s="701"/>
      <c r="T44" s="702" t="s">
        <v>1488</v>
      </c>
      <c r="U44" s="701"/>
      <c r="V44" s="700"/>
    </row>
    <row r="45" spans="1:22" x14ac:dyDescent="0.25">
      <c r="A45" s="768" t="s">
        <v>160</v>
      </c>
      <c r="B45" s="678" t="s">
        <v>1161</v>
      </c>
      <c r="C45" s="678" t="s">
        <v>13</v>
      </c>
      <c r="D45" s="699" t="s">
        <v>1162</v>
      </c>
      <c r="E45" s="676"/>
      <c r="F45" s="678">
        <v>0.6</v>
      </c>
      <c r="G45" s="671"/>
      <c r="H45" s="670"/>
      <c r="I45" s="670"/>
      <c r="J45" s="670"/>
      <c r="K45" s="669"/>
      <c r="L45" s="671"/>
      <c r="M45" s="670"/>
      <c r="N45" s="670"/>
      <c r="O45" s="669"/>
      <c r="P45" s="765"/>
      <c r="Q45" s="697" t="s">
        <v>1488</v>
      </c>
      <c r="R45" s="697" t="s">
        <v>1492</v>
      </c>
      <c r="S45" s="697">
        <v>10</v>
      </c>
      <c r="T45" s="670"/>
      <c r="U45" s="670"/>
      <c r="V45" s="669"/>
    </row>
    <row r="46" spans="1:22" x14ac:dyDescent="0.25">
      <c r="A46" s="768"/>
      <c r="B46" s="678"/>
      <c r="C46" s="676"/>
      <c r="D46" s="677"/>
      <c r="E46" s="676"/>
      <c r="F46" s="676"/>
      <c r="G46" s="671"/>
      <c r="H46" s="692" t="s">
        <v>1656</v>
      </c>
      <c r="I46" s="697">
        <v>1</v>
      </c>
      <c r="J46" s="697" t="s">
        <v>1576</v>
      </c>
      <c r="K46" s="770">
        <v>0.2</v>
      </c>
      <c r="L46" s="671"/>
      <c r="M46" s="670"/>
      <c r="N46" s="670"/>
      <c r="O46" s="669"/>
      <c r="P46" s="793" t="s">
        <v>1513</v>
      </c>
      <c r="Q46" s="670"/>
      <c r="R46" s="670"/>
      <c r="S46" s="670"/>
      <c r="T46" s="670"/>
      <c r="U46" s="670"/>
      <c r="V46" s="669"/>
    </row>
    <row r="47" spans="1:22" x14ac:dyDescent="0.25">
      <c r="A47" s="768"/>
      <c r="B47" s="678"/>
      <c r="C47" s="676"/>
      <c r="D47" s="677"/>
      <c r="E47" s="676"/>
      <c r="F47" s="676"/>
      <c r="G47" s="671"/>
      <c r="H47" s="692" t="s">
        <v>1656</v>
      </c>
      <c r="I47" s="697">
        <v>1</v>
      </c>
      <c r="J47" s="697" t="s">
        <v>1576</v>
      </c>
      <c r="K47" s="770">
        <v>0.4</v>
      </c>
      <c r="L47" s="671"/>
      <c r="M47" s="670"/>
      <c r="N47" s="670"/>
      <c r="O47" s="669"/>
      <c r="P47" s="793" t="s">
        <v>1513</v>
      </c>
      <c r="Q47" s="670"/>
      <c r="R47" s="670"/>
      <c r="S47" s="670"/>
      <c r="T47" s="670"/>
      <c r="U47" s="670"/>
      <c r="V47" s="669"/>
    </row>
    <row r="48" spans="1:22" x14ac:dyDescent="0.25">
      <c r="A48" s="768" t="s">
        <v>160</v>
      </c>
      <c r="B48" s="678" t="s">
        <v>1163</v>
      </c>
      <c r="C48" s="678" t="s">
        <v>13</v>
      </c>
      <c r="D48" s="699" t="s">
        <v>1164</v>
      </c>
      <c r="E48" s="676"/>
      <c r="F48" s="678">
        <v>0.4</v>
      </c>
      <c r="G48" s="671"/>
      <c r="H48" s="670"/>
      <c r="I48" s="670"/>
      <c r="J48" s="670"/>
      <c r="K48" s="669"/>
      <c r="L48" s="671"/>
      <c r="M48" s="670"/>
      <c r="N48" s="670"/>
      <c r="O48" s="669"/>
      <c r="P48" s="765"/>
      <c r="Q48" s="697" t="s">
        <v>1488</v>
      </c>
      <c r="R48" s="697" t="s">
        <v>1492</v>
      </c>
      <c r="S48" s="697">
        <v>10</v>
      </c>
      <c r="T48" s="670"/>
      <c r="U48" s="670"/>
      <c r="V48" s="669"/>
    </row>
    <row r="49" spans="1:22" x14ac:dyDescent="0.25">
      <c r="A49" s="768"/>
      <c r="B49" s="678"/>
      <c r="C49" s="676"/>
      <c r="D49" s="677"/>
      <c r="E49" s="676"/>
      <c r="F49" s="676"/>
      <c r="G49" s="671"/>
      <c r="H49" s="692" t="s">
        <v>1656</v>
      </c>
      <c r="I49" s="697">
        <v>1</v>
      </c>
      <c r="J49" s="697" t="s">
        <v>1576</v>
      </c>
      <c r="K49" s="770">
        <v>0.2</v>
      </c>
      <c r="L49" s="671"/>
      <c r="M49" s="670"/>
      <c r="N49" s="670"/>
      <c r="O49" s="669"/>
      <c r="P49" s="793" t="s">
        <v>1513</v>
      </c>
      <c r="Q49" s="670"/>
      <c r="R49" s="670"/>
      <c r="S49" s="670"/>
      <c r="T49" s="670"/>
      <c r="U49" s="670"/>
      <c r="V49" s="669"/>
    </row>
    <row r="50" spans="1:22" ht="15.75" thickBot="1" x14ac:dyDescent="0.3">
      <c r="A50" s="764"/>
      <c r="B50" s="664"/>
      <c r="C50" s="662"/>
      <c r="D50" s="663"/>
      <c r="E50" s="662"/>
      <c r="F50" s="662"/>
      <c r="G50" s="657"/>
      <c r="H50" s="781" t="s">
        <v>1656</v>
      </c>
      <c r="I50" s="760">
        <v>1</v>
      </c>
      <c r="J50" s="760" t="s">
        <v>1576</v>
      </c>
      <c r="K50" s="759">
        <v>0.2</v>
      </c>
      <c r="L50" s="657"/>
      <c r="M50" s="656"/>
      <c r="N50" s="656"/>
      <c r="O50" s="655"/>
      <c r="P50" s="896" t="s">
        <v>1513</v>
      </c>
      <c r="Q50" s="656"/>
      <c r="R50" s="656"/>
      <c r="S50" s="656"/>
      <c r="T50" s="656"/>
      <c r="U50" s="656"/>
      <c r="V50" s="655"/>
    </row>
    <row r="51" spans="1:22" x14ac:dyDescent="0.25">
      <c r="A51" s="808" t="s">
        <v>160</v>
      </c>
      <c r="B51" s="757" t="s">
        <v>1179</v>
      </c>
      <c r="C51" s="757" t="s">
        <v>12</v>
      </c>
      <c r="D51" s="758" t="s">
        <v>45</v>
      </c>
      <c r="E51" s="757">
        <v>3</v>
      </c>
      <c r="F51" s="873"/>
      <c r="G51" s="803"/>
      <c r="H51" s="802"/>
      <c r="I51" s="802"/>
      <c r="J51" s="802"/>
      <c r="K51" s="804"/>
      <c r="L51" s="803"/>
      <c r="M51" s="802"/>
      <c r="N51" s="802"/>
      <c r="O51" s="804"/>
      <c r="P51" s="1047"/>
      <c r="Q51" s="802"/>
      <c r="R51" s="802"/>
      <c r="S51" s="752"/>
      <c r="T51" s="752"/>
      <c r="U51" s="752"/>
      <c r="V51" s="752"/>
    </row>
    <row r="52" spans="1:22" x14ac:dyDescent="0.25">
      <c r="A52" s="768" t="s">
        <v>160</v>
      </c>
      <c r="B52" s="678" t="s">
        <v>1180</v>
      </c>
      <c r="C52" s="678" t="s">
        <v>13</v>
      </c>
      <c r="D52" s="699" t="s">
        <v>43</v>
      </c>
      <c r="E52" s="676"/>
      <c r="F52" s="783"/>
      <c r="G52" s="695"/>
      <c r="H52" s="689"/>
      <c r="I52" s="689"/>
      <c r="J52" s="689"/>
      <c r="K52" s="693"/>
      <c r="L52" s="695"/>
      <c r="M52" s="689"/>
      <c r="N52" s="689"/>
      <c r="O52" s="693"/>
      <c r="P52" s="897"/>
      <c r="Q52" s="689"/>
      <c r="R52" s="689"/>
      <c r="S52" s="667"/>
      <c r="T52" s="667"/>
      <c r="U52" s="667"/>
      <c r="V52" s="667"/>
    </row>
    <row r="53" spans="1:22" x14ac:dyDescent="0.25">
      <c r="A53" s="768" t="s">
        <v>160</v>
      </c>
      <c r="B53" s="678" t="s">
        <v>1181</v>
      </c>
      <c r="C53" s="678" t="s">
        <v>13</v>
      </c>
      <c r="D53" s="699" t="s">
        <v>41</v>
      </c>
      <c r="E53" s="676"/>
      <c r="F53" s="783"/>
      <c r="G53" s="695"/>
      <c r="H53" s="689"/>
      <c r="I53" s="689"/>
      <c r="J53" s="689"/>
      <c r="K53" s="693"/>
      <c r="L53" s="695"/>
      <c r="M53" s="689"/>
      <c r="N53" s="689"/>
      <c r="O53" s="693"/>
      <c r="P53" s="897"/>
      <c r="Q53" s="689"/>
      <c r="R53" s="689"/>
      <c r="S53" s="667"/>
      <c r="T53" s="667"/>
      <c r="U53" s="667"/>
      <c r="V53" s="667"/>
    </row>
    <row r="54" spans="1:22" x14ac:dyDescent="0.25">
      <c r="A54" s="768" t="s">
        <v>160</v>
      </c>
      <c r="B54" s="749" t="s">
        <v>1182</v>
      </c>
      <c r="C54" s="749" t="s">
        <v>13</v>
      </c>
      <c r="D54" s="750" t="s">
        <v>39</v>
      </c>
      <c r="E54" s="749"/>
      <c r="F54" s="783"/>
      <c r="G54" s="671"/>
      <c r="H54" s="689"/>
      <c r="I54" s="689"/>
      <c r="J54" s="689"/>
      <c r="K54" s="693"/>
      <c r="L54" s="695"/>
      <c r="M54" s="689"/>
      <c r="N54" s="689"/>
      <c r="O54" s="693"/>
      <c r="P54" s="897"/>
      <c r="Q54" s="689"/>
      <c r="R54" s="689"/>
      <c r="S54" s="667"/>
      <c r="T54" s="667"/>
      <c r="U54" s="667"/>
      <c r="V54" s="667"/>
    </row>
    <row r="55" spans="1:22" x14ac:dyDescent="0.25">
      <c r="A55" s="768" t="s">
        <v>160</v>
      </c>
      <c r="B55" s="749" t="s">
        <v>1183</v>
      </c>
      <c r="C55" s="749" t="s">
        <v>32</v>
      </c>
      <c r="D55" s="750" t="s">
        <v>37</v>
      </c>
      <c r="E55" s="749"/>
      <c r="F55" s="783"/>
      <c r="G55" s="671"/>
      <c r="H55" s="689"/>
      <c r="I55" s="689"/>
      <c r="J55" s="689"/>
      <c r="K55" s="693"/>
      <c r="L55" s="695"/>
      <c r="M55" s="689"/>
      <c r="N55" s="689"/>
      <c r="O55" s="693"/>
      <c r="P55" s="897"/>
      <c r="Q55" s="689"/>
      <c r="R55" s="689"/>
      <c r="S55" s="667"/>
      <c r="T55" s="667"/>
      <c r="U55" s="667"/>
      <c r="V55" s="667"/>
    </row>
    <row r="56" spans="1:22" ht="15.75" thickBot="1" x14ac:dyDescent="0.3">
      <c r="A56" s="791" t="s">
        <v>160</v>
      </c>
      <c r="B56" s="747" t="s">
        <v>1184</v>
      </c>
      <c r="C56" s="747" t="s">
        <v>35</v>
      </c>
      <c r="D56" s="748" t="s">
        <v>34</v>
      </c>
      <c r="E56" s="746"/>
      <c r="F56" s="789"/>
      <c r="G56" s="744"/>
      <c r="H56" s="867"/>
      <c r="I56" s="867"/>
      <c r="J56" s="867"/>
      <c r="K56" s="868"/>
      <c r="L56" s="788"/>
      <c r="M56" s="867"/>
      <c r="N56" s="867"/>
      <c r="O56" s="868"/>
      <c r="P56" s="1055"/>
      <c r="Q56" s="867"/>
      <c r="R56" s="867"/>
      <c r="S56" s="742"/>
      <c r="T56" s="742"/>
      <c r="U56" s="742"/>
      <c r="V56" s="742"/>
    </row>
    <row r="57" spans="1:22" ht="15.75" thickBot="1" x14ac:dyDescent="0.3">
      <c r="A57" s="776" t="s">
        <v>160</v>
      </c>
      <c r="B57" s="1938" t="s">
        <v>1185</v>
      </c>
      <c r="C57" s="1938" t="s">
        <v>33</v>
      </c>
      <c r="D57" s="2014" t="s">
        <v>1186</v>
      </c>
      <c r="E57" s="1938"/>
      <c r="F57" s="2023"/>
      <c r="G57" s="1943"/>
      <c r="H57" s="2006"/>
      <c r="I57" s="2006"/>
      <c r="J57" s="2006"/>
      <c r="K57" s="2007"/>
      <c r="L57" s="2004"/>
      <c r="M57" s="2006"/>
      <c r="N57" s="2006"/>
      <c r="O57" s="2007"/>
      <c r="P57" s="2009"/>
      <c r="Q57" s="2006"/>
      <c r="R57" s="2006"/>
      <c r="S57" s="2020"/>
      <c r="T57" s="2020"/>
      <c r="U57" s="2020"/>
      <c r="V57" s="2021"/>
    </row>
    <row r="58" spans="1:22" x14ac:dyDescent="0.25">
      <c r="A58" s="768" t="s">
        <v>160</v>
      </c>
      <c r="B58" s="725" t="s">
        <v>1157</v>
      </c>
      <c r="C58" s="725" t="s">
        <v>12</v>
      </c>
      <c r="D58" s="807" t="s">
        <v>1158</v>
      </c>
      <c r="E58" s="725">
        <v>3</v>
      </c>
      <c r="F58" s="808">
        <v>1</v>
      </c>
      <c r="G58" s="1142" t="s">
        <v>1484</v>
      </c>
      <c r="H58" s="1139"/>
      <c r="I58" s="1139"/>
      <c r="J58" s="1139"/>
      <c r="K58" s="1138"/>
      <c r="L58" s="1141"/>
      <c r="M58" s="1139"/>
      <c r="N58" s="1139"/>
      <c r="O58" s="1138"/>
      <c r="P58" s="1140"/>
      <c r="Q58" s="1139"/>
      <c r="R58" s="1139"/>
      <c r="S58" s="1139"/>
      <c r="T58" s="1020" t="s">
        <v>1488</v>
      </c>
      <c r="U58" s="1139"/>
      <c r="V58" s="1138"/>
    </row>
    <row r="59" spans="1:22" x14ac:dyDescent="0.25">
      <c r="A59" s="768"/>
      <c r="B59" s="678"/>
      <c r="C59" s="676"/>
      <c r="D59" s="677"/>
      <c r="E59" s="676"/>
      <c r="F59" s="783"/>
      <c r="G59" s="1089"/>
      <c r="H59" s="1088" t="s">
        <v>1483</v>
      </c>
      <c r="I59" s="1088">
        <v>1</v>
      </c>
      <c r="J59" s="1083" t="s">
        <v>1576</v>
      </c>
      <c r="K59" s="1087">
        <v>0.15</v>
      </c>
      <c r="L59" s="1086"/>
      <c r="M59" s="1085"/>
      <c r="N59" s="1085"/>
      <c r="O59" s="1082"/>
      <c r="P59" s="1135" t="s">
        <v>1513</v>
      </c>
      <c r="Q59" s="1084"/>
      <c r="R59" s="1084"/>
      <c r="S59" s="1084"/>
      <c r="T59" s="1084"/>
      <c r="U59" s="1088" t="s">
        <v>1488</v>
      </c>
      <c r="V59" s="1087">
        <v>0</v>
      </c>
    </row>
    <row r="60" spans="1:22" x14ac:dyDescent="0.25">
      <c r="A60" s="768"/>
      <c r="B60" s="678"/>
      <c r="C60" s="676"/>
      <c r="D60" s="677"/>
      <c r="E60" s="676"/>
      <c r="F60" s="783"/>
      <c r="G60" s="1089"/>
      <c r="H60" s="1088" t="s">
        <v>1683</v>
      </c>
      <c r="I60" s="1088">
        <v>1</v>
      </c>
      <c r="J60" s="1083" t="s">
        <v>1576</v>
      </c>
      <c r="K60" s="1087">
        <v>0.15</v>
      </c>
      <c r="L60" s="1086"/>
      <c r="M60" s="1085"/>
      <c r="N60" s="1085"/>
      <c r="O60" s="1082"/>
      <c r="P60" s="1135" t="s">
        <v>1513</v>
      </c>
      <c r="Q60" s="1084"/>
      <c r="R60" s="1084"/>
      <c r="S60" s="1084"/>
      <c r="T60" s="1084"/>
      <c r="U60" s="1088" t="s">
        <v>1488</v>
      </c>
      <c r="V60" s="1087">
        <v>0</v>
      </c>
    </row>
    <row r="61" spans="1:22" ht="15.75" thickBot="1" x14ac:dyDescent="0.3">
      <c r="A61" s="768"/>
      <c r="B61" s="678"/>
      <c r="C61" s="676"/>
      <c r="D61" s="677"/>
      <c r="E61" s="676"/>
      <c r="F61" s="783"/>
      <c r="G61" s="1089"/>
      <c r="H61" s="1088" t="s">
        <v>1483</v>
      </c>
      <c r="I61" s="1079">
        <v>1</v>
      </c>
      <c r="J61" s="1079" t="s">
        <v>1495</v>
      </c>
      <c r="K61" s="1078">
        <v>0.7</v>
      </c>
      <c r="L61" s="1086"/>
      <c r="M61" s="1085"/>
      <c r="N61" s="1085"/>
      <c r="O61" s="1082"/>
      <c r="P61" s="1135" t="s">
        <v>1513</v>
      </c>
      <c r="Q61" s="1084"/>
      <c r="R61" s="1084"/>
      <c r="S61" s="1084"/>
      <c r="T61" s="1084"/>
      <c r="U61" s="1084"/>
      <c r="V61" s="1082"/>
    </row>
    <row r="62" spans="1:22" ht="15.75" thickBot="1" x14ac:dyDescent="0.3">
      <c r="A62" s="764"/>
      <c r="B62" s="664"/>
      <c r="C62" s="662"/>
      <c r="D62" s="663"/>
      <c r="E62" s="662"/>
      <c r="F62" s="782"/>
      <c r="G62" s="1081"/>
      <c r="H62" s="1076"/>
      <c r="I62" s="1076"/>
      <c r="J62" s="1076"/>
      <c r="K62" s="1075"/>
      <c r="L62" s="1080" t="s">
        <v>1483</v>
      </c>
      <c r="M62" s="1079">
        <v>1</v>
      </c>
      <c r="N62" s="1079" t="s">
        <v>1495</v>
      </c>
      <c r="O62" s="1078">
        <v>0.7</v>
      </c>
      <c r="P62" s="1134" t="s">
        <v>1513</v>
      </c>
      <c r="Q62" s="1077"/>
      <c r="R62" s="1077"/>
      <c r="S62" s="1077"/>
      <c r="T62" s="1077"/>
      <c r="U62" s="1076"/>
      <c r="V62" s="1075"/>
    </row>
    <row r="63" spans="1:22" x14ac:dyDescent="0.25">
      <c r="A63" s="776" t="s">
        <v>160</v>
      </c>
      <c r="B63" s="705" t="s">
        <v>1159</v>
      </c>
      <c r="C63" s="705" t="s">
        <v>12</v>
      </c>
      <c r="D63" s="706" t="s">
        <v>1160</v>
      </c>
      <c r="E63" s="705">
        <v>3</v>
      </c>
      <c r="F63" s="707">
        <v>1</v>
      </c>
      <c r="G63" s="704" t="s">
        <v>1487</v>
      </c>
      <c r="H63" s="701"/>
      <c r="I63" s="701"/>
      <c r="J63" s="701"/>
      <c r="K63" s="700"/>
      <c r="L63" s="703"/>
      <c r="M63" s="701"/>
      <c r="N63" s="701"/>
      <c r="O63" s="700"/>
      <c r="P63" s="773"/>
      <c r="Q63" s="701"/>
      <c r="R63" s="701"/>
      <c r="S63" s="701"/>
      <c r="T63" s="702" t="s">
        <v>1488</v>
      </c>
      <c r="U63" s="701"/>
      <c r="V63" s="700"/>
    </row>
    <row r="64" spans="1:22" x14ac:dyDescent="0.25">
      <c r="A64" s="768" t="s">
        <v>160</v>
      </c>
      <c r="B64" s="678" t="s">
        <v>1161</v>
      </c>
      <c r="C64" s="678" t="s">
        <v>13</v>
      </c>
      <c r="D64" s="699" t="s">
        <v>1162</v>
      </c>
      <c r="E64" s="676"/>
      <c r="F64" s="678">
        <v>0.6</v>
      </c>
      <c r="G64" s="671"/>
      <c r="H64" s="670"/>
      <c r="I64" s="670"/>
      <c r="J64" s="670"/>
      <c r="K64" s="669"/>
      <c r="L64" s="671"/>
      <c r="M64" s="670"/>
      <c r="N64" s="670"/>
      <c r="O64" s="669"/>
      <c r="P64" s="765"/>
      <c r="Q64" s="697" t="s">
        <v>1488</v>
      </c>
      <c r="R64" s="697" t="s">
        <v>1492</v>
      </c>
      <c r="S64" s="697">
        <v>10</v>
      </c>
      <c r="T64" s="670"/>
      <c r="U64" s="670"/>
      <c r="V64" s="669"/>
    </row>
    <row r="65" spans="1:22" x14ac:dyDescent="0.25">
      <c r="A65" s="768"/>
      <c r="B65" s="678"/>
      <c r="C65" s="676"/>
      <c r="D65" s="677"/>
      <c r="E65" s="676"/>
      <c r="F65" s="676"/>
      <c r="G65" s="671"/>
      <c r="H65" s="692" t="s">
        <v>1656</v>
      </c>
      <c r="I65" s="697">
        <v>1</v>
      </c>
      <c r="J65" s="697" t="s">
        <v>1576</v>
      </c>
      <c r="K65" s="770">
        <v>0.2</v>
      </c>
      <c r="L65" s="671"/>
      <c r="M65" s="670"/>
      <c r="N65" s="670"/>
      <c r="O65" s="669"/>
      <c r="P65" s="793" t="s">
        <v>1513</v>
      </c>
      <c r="Q65" s="670"/>
      <c r="R65" s="670"/>
      <c r="S65" s="670"/>
      <c r="T65" s="670"/>
      <c r="U65" s="670"/>
      <c r="V65" s="669"/>
    </row>
    <row r="66" spans="1:22" x14ac:dyDescent="0.25">
      <c r="A66" s="768"/>
      <c r="B66" s="678"/>
      <c r="C66" s="676"/>
      <c r="D66" s="677"/>
      <c r="E66" s="676"/>
      <c r="F66" s="676"/>
      <c r="G66" s="671"/>
      <c r="H66" s="692" t="s">
        <v>1656</v>
      </c>
      <c r="I66" s="697">
        <v>1</v>
      </c>
      <c r="J66" s="697" t="s">
        <v>1576</v>
      </c>
      <c r="K66" s="770">
        <v>0.4</v>
      </c>
      <c r="L66" s="671"/>
      <c r="M66" s="670"/>
      <c r="N66" s="670"/>
      <c r="O66" s="669"/>
      <c r="P66" s="793" t="s">
        <v>1513</v>
      </c>
      <c r="Q66" s="670"/>
      <c r="R66" s="670"/>
      <c r="S66" s="670"/>
      <c r="T66" s="670"/>
      <c r="U66" s="670"/>
      <c r="V66" s="669"/>
    </row>
    <row r="67" spans="1:22" x14ac:dyDescent="0.25">
      <c r="A67" s="768" t="s">
        <v>160</v>
      </c>
      <c r="B67" s="678" t="s">
        <v>1163</v>
      </c>
      <c r="C67" s="678" t="s">
        <v>13</v>
      </c>
      <c r="D67" s="699" t="s">
        <v>1164</v>
      </c>
      <c r="E67" s="676"/>
      <c r="F67" s="678">
        <v>0.4</v>
      </c>
      <c r="G67" s="671"/>
      <c r="H67" s="670"/>
      <c r="I67" s="670"/>
      <c r="J67" s="670"/>
      <c r="K67" s="669"/>
      <c r="L67" s="671"/>
      <c r="M67" s="670"/>
      <c r="N67" s="670"/>
      <c r="O67" s="669"/>
      <c r="P67" s="765"/>
      <c r="Q67" s="697" t="s">
        <v>1488</v>
      </c>
      <c r="R67" s="697" t="s">
        <v>1492</v>
      </c>
      <c r="S67" s="697">
        <v>10</v>
      </c>
      <c r="T67" s="670"/>
      <c r="U67" s="670"/>
      <c r="V67" s="669"/>
    </row>
    <row r="68" spans="1:22" x14ac:dyDescent="0.25">
      <c r="A68" s="768"/>
      <c r="B68" s="678"/>
      <c r="C68" s="676"/>
      <c r="D68" s="677"/>
      <c r="E68" s="676"/>
      <c r="F68" s="676"/>
      <c r="G68" s="671"/>
      <c r="H68" s="692" t="s">
        <v>1656</v>
      </c>
      <c r="I68" s="697">
        <v>1</v>
      </c>
      <c r="J68" s="697" t="s">
        <v>1576</v>
      </c>
      <c r="K68" s="770">
        <v>0.2</v>
      </c>
      <c r="L68" s="671"/>
      <c r="M68" s="670"/>
      <c r="N68" s="670"/>
      <c r="O68" s="669"/>
      <c r="P68" s="793" t="s">
        <v>1513</v>
      </c>
      <c r="Q68" s="670"/>
      <c r="R68" s="670"/>
      <c r="S68" s="670"/>
      <c r="T68" s="670"/>
      <c r="U68" s="670"/>
      <c r="V68" s="669"/>
    </row>
    <row r="69" spans="1:22" ht="15.75" thickBot="1" x14ac:dyDescent="0.3">
      <c r="A69" s="764"/>
      <c r="B69" s="664"/>
      <c r="C69" s="662"/>
      <c r="D69" s="663"/>
      <c r="E69" s="662"/>
      <c r="F69" s="662"/>
      <c r="G69" s="657"/>
      <c r="H69" s="781" t="s">
        <v>1656</v>
      </c>
      <c r="I69" s="760">
        <v>1</v>
      </c>
      <c r="J69" s="760" t="s">
        <v>1576</v>
      </c>
      <c r="K69" s="759">
        <v>0.2</v>
      </c>
      <c r="L69" s="657"/>
      <c r="M69" s="656"/>
      <c r="N69" s="656"/>
      <c r="O69" s="655"/>
      <c r="P69" s="896" t="s">
        <v>1513</v>
      </c>
      <c r="Q69" s="656"/>
      <c r="R69" s="656"/>
      <c r="S69" s="656"/>
      <c r="T69" s="656"/>
      <c r="U69" s="656"/>
      <c r="V69" s="655"/>
    </row>
    <row r="70" spans="1:22" x14ac:dyDescent="0.25">
      <c r="A70" s="808" t="s">
        <v>160</v>
      </c>
      <c r="B70" s="705" t="s">
        <v>1187</v>
      </c>
      <c r="C70" s="705" t="s">
        <v>12</v>
      </c>
      <c r="D70" s="706" t="s">
        <v>52</v>
      </c>
      <c r="E70" s="705">
        <v>3</v>
      </c>
      <c r="F70" s="886"/>
      <c r="G70" s="703"/>
      <c r="H70" s="883"/>
      <c r="I70" s="883"/>
      <c r="J70" s="883"/>
      <c r="K70" s="885"/>
      <c r="L70" s="884"/>
      <c r="M70" s="883"/>
      <c r="N70" s="883"/>
      <c r="O70" s="885"/>
      <c r="P70" s="1049"/>
      <c r="Q70" s="883"/>
      <c r="R70" s="883"/>
      <c r="S70" s="681"/>
      <c r="T70" s="681"/>
      <c r="U70" s="681"/>
      <c r="V70" s="680"/>
    </row>
    <row r="71" spans="1:22" x14ac:dyDescent="0.25">
      <c r="A71" s="768" t="s">
        <v>160</v>
      </c>
      <c r="B71" s="678" t="s">
        <v>1188</v>
      </c>
      <c r="C71" s="678" t="s">
        <v>13</v>
      </c>
      <c r="D71" s="699" t="s">
        <v>54</v>
      </c>
      <c r="E71" s="676"/>
      <c r="F71" s="783"/>
      <c r="G71" s="671"/>
      <c r="H71" s="689"/>
      <c r="I71" s="689"/>
      <c r="J71" s="689"/>
      <c r="K71" s="693"/>
      <c r="L71" s="695"/>
      <c r="M71" s="689"/>
      <c r="N71" s="689"/>
      <c r="O71" s="693"/>
      <c r="P71" s="897"/>
      <c r="Q71" s="689"/>
      <c r="R71" s="689"/>
      <c r="S71" s="667"/>
      <c r="T71" s="667"/>
      <c r="U71" s="667"/>
      <c r="V71" s="666"/>
    </row>
    <row r="72" spans="1:22" ht="15.75" thickBot="1" x14ac:dyDescent="0.3">
      <c r="A72" s="791" t="s">
        <v>160</v>
      </c>
      <c r="B72" s="664" t="s">
        <v>1189</v>
      </c>
      <c r="C72" s="664" t="s">
        <v>13</v>
      </c>
      <c r="D72" s="2024" t="s">
        <v>56</v>
      </c>
      <c r="E72" s="662"/>
      <c r="F72" s="782"/>
      <c r="G72" s="657"/>
      <c r="H72" s="778"/>
      <c r="I72" s="778"/>
      <c r="J72" s="778"/>
      <c r="K72" s="777"/>
      <c r="L72" s="809"/>
      <c r="M72" s="778"/>
      <c r="N72" s="778"/>
      <c r="O72" s="777"/>
      <c r="P72" s="1170"/>
      <c r="Q72" s="778"/>
      <c r="R72" s="778"/>
      <c r="S72" s="653"/>
      <c r="T72" s="653"/>
      <c r="U72" s="653"/>
      <c r="V72" s="652"/>
    </row>
    <row r="73" spans="1:22" ht="15.75" thickBot="1" x14ac:dyDescent="0.3">
      <c r="A73" s="776" t="s">
        <v>160</v>
      </c>
      <c r="B73" s="1938" t="s">
        <v>1190</v>
      </c>
      <c r="C73" s="1938" t="s">
        <v>33</v>
      </c>
      <c r="D73" s="2014" t="s">
        <v>1191</v>
      </c>
      <c r="E73" s="1938"/>
      <c r="F73" s="2023"/>
      <c r="G73" s="1943"/>
      <c r="H73" s="2006"/>
      <c r="I73" s="2006"/>
      <c r="J73" s="2006"/>
      <c r="K73" s="2007"/>
      <c r="L73" s="2004"/>
      <c r="M73" s="2006"/>
      <c r="N73" s="2006"/>
      <c r="O73" s="2007"/>
      <c r="P73" s="2009"/>
      <c r="Q73" s="2006"/>
      <c r="R73" s="2006"/>
      <c r="S73" s="2020"/>
      <c r="T73" s="2020"/>
      <c r="U73" s="2020"/>
      <c r="V73" s="2021"/>
    </row>
    <row r="74" spans="1:22" x14ac:dyDescent="0.25">
      <c r="A74" s="768" t="s">
        <v>160</v>
      </c>
      <c r="B74" s="725" t="s">
        <v>1157</v>
      </c>
      <c r="C74" s="725" t="s">
        <v>12</v>
      </c>
      <c r="D74" s="807" t="s">
        <v>1158</v>
      </c>
      <c r="E74" s="725">
        <v>3</v>
      </c>
      <c r="F74" s="808">
        <v>1</v>
      </c>
      <c r="G74" s="1142" t="s">
        <v>1484</v>
      </c>
      <c r="H74" s="1139"/>
      <c r="I74" s="1139"/>
      <c r="J74" s="1139"/>
      <c r="K74" s="1138"/>
      <c r="L74" s="1141"/>
      <c r="M74" s="1139"/>
      <c r="N74" s="1139"/>
      <c r="O74" s="1138"/>
      <c r="P74" s="1140"/>
      <c r="Q74" s="1139"/>
      <c r="R74" s="1139"/>
      <c r="S74" s="1139"/>
      <c r="T74" s="1020" t="s">
        <v>1488</v>
      </c>
      <c r="U74" s="1139"/>
      <c r="V74" s="1138"/>
    </row>
    <row r="75" spans="1:22" x14ac:dyDescent="0.25">
      <c r="A75" s="768"/>
      <c r="B75" s="678"/>
      <c r="C75" s="676"/>
      <c r="D75" s="677"/>
      <c r="E75" s="676"/>
      <c r="F75" s="783"/>
      <c r="G75" s="1089"/>
      <c r="H75" s="1088" t="s">
        <v>1483</v>
      </c>
      <c r="I75" s="1088">
        <v>1</v>
      </c>
      <c r="J75" s="1083" t="s">
        <v>1576</v>
      </c>
      <c r="K75" s="1087">
        <v>0.15</v>
      </c>
      <c r="L75" s="1086"/>
      <c r="M75" s="1085"/>
      <c r="N75" s="1085"/>
      <c r="O75" s="1082"/>
      <c r="P75" s="1135" t="s">
        <v>1513</v>
      </c>
      <c r="Q75" s="1084"/>
      <c r="R75" s="1084"/>
      <c r="S75" s="1084"/>
      <c r="T75" s="1084"/>
      <c r="U75" s="1088" t="s">
        <v>1488</v>
      </c>
      <c r="V75" s="1087">
        <v>0</v>
      </c>
    </row>
    <row r="76" spans="1:22" x14ac:dyDescent="0.25">
      <c r="A76" s="768"/>
      <c r="B76" s="678"/>
      <c r="C76" s="676"/>
      <c r="D76" s="677"/>
      <c r="E76" s="676"/>
      <c r="F76" s="783"/>
      <c r="G76" s="1089"/>
      <c r="H76" s="1088" t="s">
        <v>1683</v>
      </c>
      <c r="I76" s="1088">
        <v>1</v>
      </c>
      <c r="J76" s="1083" t="s">
        <v>1576</v>
      </c>
      <c r="K76" s="1087">
        <v>0.15</v>
      </c>
      <c r="L76" s="1086"/>
      <c r="M76" s="1085"/>
      <c r="N76" s="1085"/>
      <c r="O76" s="1082"/>
      <c r="P76" s="1135" t="s">
        <v>1513</v>
      </c>
      <c r="Q76" s="1084"/>
      <c r="R76" s="1084"/>
      <c r="S76" s="1084"/>
      <c r="T76" s="1084"/>
      <c r="U76" s="1088" t="s">
        <v>1488</v>
      </c>
      <c r="V76" s="1087">
        <v>0</v>
      </c>
    </row>
    <row r="77" spans="1:22" ht="15.75" thickBot="1" x14ac:dyDescent="0.3">
      <c r="A77" s="768"/>
      <c r="B77" s="678"/>
      <c r="C77" s="676"/>
      <c r="D77" s="677"/>
      <c r="E77" s="676"/>
      <c r="F77" s="783"/>
      <c r="G77" s="1089"/>
      <c r="H77" s="1088" t="s">
        <v>1483</v>
      </c>
      <c r="I77" s="1079">
        <v>1</v>
      </c>
      <c r="J77" s="1079" t="s">
        <v>1495</v>
      </c>
      <c r="K77" s="1078">
        <v>0.7</v>
      </c>
      <c r="L77" s="1086"/>
      <c r="M77" s="1085"/>
      <c r="N77" s="1085"/>
      <c r="O77" s="1082"/>
      <c r="P77" s="1135" t="s">
        <v>1513</v>
      </c>
      <c r="Q77" s="1084"/>
      <c r="R77" s="1084"/>
      <c r="S77" s="1084"/>
      <c r="T77" s="1084"/>
      <c r="U77" s="1084"/>
      <c r="V77" s="1082"/>
    </row>
    <row r="78" spans="1:22" ht="15.75" thickBot="1" x14ac:dyDescent="0.3">
      <c r="A78" s="768"/>
      <c r="B78" s="678"/>
      <c r="C78" s="676"/>
      <c r="D78" s="677"/>
      <c r="E78" s="676"/>
      <c r="F78" s="783"/>
      <c r="G78" s="1081"/>
      <c r="H78" s="1076"/>
      <c r="I78" s="1076"/>
      <c r="J78" s="1076"/>
      <c r="K78" s="1075"/>
      <c r="L78" s="1080" t="s">
        <v>1483</v>
      </c>
      <c r="M78" s="1079">
        <v>1</v>
      </c>
      <c r="N78" s="1079" t="s">
        <v>1495</v>
      </c>
      <c r="O78" s="1078">
        <v>0.7</v>
      </c>
      <c r="P78" s="1134" t="s">
        <v>1513</v>
      </c>
      <c r="Q78" s="1077"/>
      <c r="R78" s="1077"/>
      <c r="S78" s="1077"/>
      <c r="T78" s="1077"/>
      <c r="U78" s="1076"/>
      <c r="V78" s="1075"/>
    </row>
    <row r="79" spans="1:22" x14ac:dyDescent="0.25">
      <c r="A79" s="776" t="s">
        <v>160</v>
      </c>
      <c r="B79" s="705" t="s">
        <v>1159</v>
      </c>
      <c r="C79" s="705" t="s">
        <v>12</v>
      </c>
      <c r="D79" s="706" t="s">
        <v>1160</v>
      </c>
      <c r="E79" s="705">
        <v>3</v>
      </c>
      <c r="F79" s="707">
        <v>1</v>
      </c>
      <c r="G79" s="704" t="s">
        <v>1487</v>
      </c>
      <c r="H79" s="701"/>
      <c r="I79" s="701"/>
      <c r="J79" s="701"/>
      <c r="K79" s="700"/>
      <c r="L79" s="703"/>
      <c r="M79" s="701"/>
      <c r="N79" s="701"/>
      <c r="O79" s="700"/>
      <c r="P79" s="773"/>
      <c r="Q79" s="701"/>
      <c r="R79" s="701"/>
      <c r="S79" s="701"/>
      <c r="T79" s="702" t="s">
        <v>1488</v>
      </c>
      <c r="U79" s="701"/>
      <c r="V79" s="700"/>
    </row>
    <row r="80" spans="1:22" x14ac:dyDescent="0.25">
      <c r="A80" s="768" t="s">
        <v>160</v>
      </c>
      <c r="B80" s="678" t="s">
        <v>1161</v>
      </c>
      <c r="C80" s="678" t="s">
        <v>13</v>
      </c>
      <c r="D80" s="699" t="s">
        <v>1162</v>
      </c>
      <c r="E80" s="676"/>
      <c r="F80" s="678">
        <v>0.6</v>
      </c>
      <c r="G80" s="671"/>
      <c r="H80" s="670"/>
      <c r="I80" s="670"/>
      <c r="J80" s="670"/>
      <c r="K80" s="669"/>
      <c r="L80" s="671"/>
      <c r="M80" s="670"/>
      <c r="N80" s="670"/>
      <c r="O80" s="669"/>
      <c r="P80" s="765"/>
      <c r="Q80" s="697" t="s">
        <v>1488</v>
      </c>
      <c r="R80" s="697" t="s">
        <v>1492</v>
      </c>
      <c r="S80" s="697">
        <v>10</v>
      </c>
      <c r="T80" s="670"/>
      <c r="U80" s="670"/>
      <c r="V80" s="669"/>
    </row>
    <row r="81" spans="1:22" x14ac:dyDescent="0.25">
      <c r="A81" s="768"/>
      <c r="B81" s="678"/>
      <c r="C81" s="676"/>
      <c r="D81" s="677"/>
      <c r="E81" s="676"/>
      <c r="F81" s="676"/>
      <c r="G81" s="671"/>
      <c r="H81" s="692" t="s">
        <v>1656</v>
      </c>
      <c r="I81" s="697">
        <v>1</v>
      </c>
      <c r="J81" s="697" t="s">
        <v>1576</v>
      </c>
      <c r="K81" s="770">
        <v>0.2</v>
      </c>
      <c r="L81" s="671"/>
      <c r="M81" s="670"/>
      <c r="N81" s="670"/>
      <c r="O81" s="669"/>
      <c r="P81" s="793" t="s">
        <v>1513</v>
      </c>
      <c r="Q81" s="670"/>
      <c r="R81" s="670"/>
      <c r="S81" s="670"/>
      <c r="T81" s="670"/>
      <c r="U81" s="670"/>
      <c r="V81" s="669"/>
    </row>
    <row r="82" spans="1:22" x14ac:dyDescent="0.25">
      <c r="A82" s="768"/>
      <c r="B82" s="678"/>
      <c r="C82" s="676"/>
      <c r="D82" s="677"/>
      <c r="E82" s="676"/>
      <c r="F82" s="676"/>
      <c r="G82" s="671"/>
      <c r="H82" s="692" t="s">
        <v>1656</v>
      </c>
      <c r="I82" s="697">
        <v>1</v>
      </c>
      <c r="J82" s="697" t="s">
        <v>1576</v>
      </c>
      <c r="K82" s="770">
        <v>0.4</v>
      </c>
      <c r="L82" s="671"/>
      <c r="M82" s="670"/>
      <c r="N82" s="670"/>
      <c r="O82" s="669"/>
      <c r="P82" s="793" t="s">
        <v>1513</v>
      </c>
      <c r="Q82" s="670"/>
      <c r="R82" s="670"/>
      <c r="S82" s="670"/>
      <c r="T82" s="670"/>
      <c r="U82" s="670"/>
      <c r="V82" s="669"/>
    </row>
    <row r="83" spans="1:22" x14ac:dyDescent="0.25">
      <c r="A83" s="768" t="s">
        <v>160</v>
      </c>
      <c r="B83" s="678" t="s">
        <v>1163</v>
      </c>
      <c r="C83" s="678" t="s">
        <v>13</v>
      </c>
      <c r="D83" s="699" t="s">
        <v>1164</v>
      </c>
      <c r="E83" s="676"/>
      <c r="F83" s="678">
        <v>0.4</v>
      </c>
      <c r="G83" s="671"/>
      <c r="H83" s="670"/>
      <c r="I83" s="670"/>
      <c r="J83" s="670"/>
      <c r="K83" s="669"/>
      <c r="L83" s="671"/>
      <c r="M83" s="670"/>
      <c r="N83" s="670"/>
      <c r="O83" s="669"/>
      <c r="P83" s="765"/>
      <c r="Q83" s="697" t="s">
        <v>1488</v>
      </c>
      <c r="R83" s="697" t="s">
        <v>1492</v>
      </c>
      <c r="S83" s="697">
        <v>10</v>
      </c>
      <c r="T83" s="670"/>
      <c r="U83" s="670"/>
      <c r="V83" s="669"/>
    </row>
    <row r="84" spans="1:22" x14ac:dyDescent="0.25">
      <c r="A84" s="768"/>
      <c r="B84" s="678"/>
      <c r="C84" s="676"/>
      <c r="D84" s="677"/>
      <c r="E84" s="676"/>
      <c r="F84" s="676"/>
      <c r="G84" s="671"/>
      <c r="H84" s="692" t="s">
        <v>1656</v>
      </c>
      <c r="I84" s="697">
        <v>1</v>
      </c>
      <c r="J84" s="697" t="s">
        <v>1576</v>
      </c>
      <c r="K84" s="770">
        <v>0.2</v>
      </c>
      <c r="L84" s="671"/>
      <c r="M84" s="670"/>
      <c r="N84" s="670"/>
      <c r="O84" s="669"/>
      <c r="P84" s="793" t="s">
        <v>1513</v>
      </c>
      <c r="Q84" s="670"/>
      <c r="R84" s="670"/>
      <c r="S84" s="670"/>
      <c r="T84" s="670"/>
      <c r="U84" s="670"/>
      <c r="V84" s="669"/>
    </row>
    <row r="85" spans="1:22" ht="15.75" thickBot="1" x14ac:dyDescent="0.3">
      <c r="A85" s="764"/>
      <c r="B85" s="664"/>
      <c r="C85" s="662"/>
      <c r="D85" s="663"/>
      <c r="E85" s="662"/>
      <c r="F85" s="662"/>
      <c r="G85" s="657"/>
      <c r="H85" s="781" t="s">
        <v>1656</v>
      </c>
      <c r="I85" s="760">
        <v>1</v>
      </c>
      <c r="J85" s="760" t="s">
        <v>1576</v>
      </c>
      <c r="K85" s="759">
        <v>0.2</v>
      </c>
      <c r="L85" s="657"/>
      <c r="M85" s="656"/>
      <c r="N85" s="656"/>
      <c r="O85" s="655"/>
      <c r="P85" s="896" t="s">
        <v>1513</v>
      </c>
      <c r="Q85" s="656"/>
      <c r="R85" s="656"/>
      <c r="S85" s="656"/>
      <c r="T85" s="656"/>
      <c r="U85" s="656"/>
      <c r="V85" s="655"/>
    </row>
    <row r="86" spans="1:22" x14ac:dyDescent="0.25">
      <c r="A86" s="808" t="s">
        <v>160</v>
      </c>
      <c r="B86" s="705" t="s">
        <v>1192</v>
      </c>
      <c r="C86" s="705" t="s">
        <v>12</v>
      </c>
      <c r="D86" s="706" t="s">
        <v>48</v>
      </c>
      <c r="E86" s="705">
        <v>3</v>
      </c>
      <c r="F86" s="886"/>
      <c r="G86" s="884"/>
      <c r="H86" s="883"/>
      <c r="I86" s="883"/>
      <c r="J86" s="883"/>
      <c r="K86" s="885"/>
      <c r="L86" s="884"/>
      <c r="M86" s="883"/>
      <c r="N86" s="883"/>
      <c r="O86" s="885"/>
      <c r="P86" s="1049"/>
      <c r="Q86" s="883"/>
      <c r="R86" s="883"/>
      <c r="S86" s="681"/>
      <c r="T86" s="681"/>
      <c r="U86" s="681"/>
      <c r="V86" s="680"/>
    </row>
    <row r="87" spans="1:22" ht="15.75" thickBot="1" x14ac:dyDescent="0.3">
      <c r="A87" s="768" t="s">
        <v>160</v>
      </c>
      <c r="B87" s="664" t="s">
        <v>1193</v>
      </c>
      <c r="C87" s="664" t="s">
        <v>13</v>
      </c>
      <c r="D87" s="2024" t="s">
        <v>50</v>
      </c>
      <c r="E87" s="662"/>
      <c r="F87" s="782"/>
      <c r="G87" s="809"/>
      <c r="H87" s="778"/>
      <c r="I87" s="778"/>
      <c r="J87" s="778"/>
      <c r="K87" s="777"/>
      <c r="L87" s="809"/>
      <c r="M87" s="778"/>
      <c r="N87" s="778"/>
      <c r="O87" s="777"/>
      <c r="P87" s="1170"/>
      <c r="Q87" s="778"/>
      <c r="R87" s="778"/>
      <c r="S87" s="653"/>
      <c r="T87" s="653"/>
      <c r="U87" s="653"/>
      <c r="V87" s="652"/>
    </row>
    <row r="88" spans="1:22" ht="15.75" thickBot="1" x14ac:dyDescent="0.3">
      <c r="A88" s="791" t="s">
        <v>160</v>
      </c>
      <c r="B88" s="1938" t="s">
        <v>1194</v>
      </c>
      <c r="C88" s="1938" t="s">
        <v>33</v>
      </c>
      <c r="D88" s="2022" t="s">
        <v>1195</v>
      </c>
      <c r="E88" s="1938"/>
      <c r="F88" s="2023"/>
      <c r="G88" s="2004"/>
      <c r="H88" s="2006"/>
      <c r="I88" s="2006"/>
      <c r="J88" s="2006"/>
      <c r="K88" s="2007"/>
      <c r="L88" s="2004"/>
      <c r="M88" s="2006"/>
      <c r="N88" s="2006"/>
      <c r="O88" s="2007"/>
      <c r="P88" s="2009"/>
      <c r="Q88" s="2006"/>
      <c r="R88" s="2006"/>
      <c r="S88" s="2020"/>
      <c r="T88" s="2020"/>
      <c r="U88" s="2020"/>
      <c r="V88" s="2021"/>
    </row>
    <row r="89" spans="1:22" x14ac:dyDescent="0.25">
      <c r="A89" s="776" t="s">
        <v>160</v>
      </c>
      <c r="B89" s="707" t="s">
        <v>1157</v>
      </c>
      <c r="C89" s="707" t="s">
        <v>12</v>
      </c>
      <c r="D89" s="739" t="s">
        <v>1158</v>
      </c>
      <c r="E89" s="707">
        <v>3</v>
      </c>
      <c r="F89" s="776">
        <v>1</v>
      </c>
      <c r="G89" s="1097" t="s">
        <v>1484</v>
      </c>
      <c r="H89" s="1091"/>
      <c r="I89" s="1091"/>
      <c r="J89" s="1091"/>
      <c r="K89" s="1090"/>
      <c r="L89" s="1137"/>
      <c r="M89" s="1091"/>
      <c r="N89" s="1091"/>
      <c r="O89" s="1090"/>
      <c r="P89" s="1136"/>
      <c r="Q89" s="1091"/>
      <c r="R89" s="1091"/>
      <c r="S89" s="1091"/>
      <c r="T89" s="1092" t="s">
        <v>1488</v>
      </c>
      <c r="U89" s="1091"/>
      <c r="V89" s="1090"/>
    </row>
    <row r="90" spans="1:22" x14ac:dyDescent="0.25">
      <c r="A90" s="768"/>
      <c r="B90" s="678"/>
      <c r="C90" s="676"/>
      <c r="D90" s="677"/>
      <c r="E90" s="676"/>
      <c r="F90" s="783"/>
      <c r="G90" s="1089"/>
      <c r="H90" s="1088" t="s">
        <v>1483</v>
      </c>
      <c r="I90" s="1088">
        <v>1</v>
      </c>
      <c r="J90" s="1083" t="s">
        <v>1576</v>
      </c>
      <c r="K90" s="1087">
        <v>0.15</v>
      </c>
      <c r="L90" s="1086"/>
      <c r="M90" s="1085"/>
      <c r="N90" s="1085"/>
      <c r="O90" s="1082"/>
      <c r="P90" s="1135" t="s">
        <v>1513</v>
      </c>
      <c r="Q90" s="1084"/>
      <c r="R90" s="1084"/>
      <c r="S90" s="1084"/>
      <c r="T90" s="1084"/>
      <c r="U90" s="1088" t="s">
        <v>1488</v>
      </c>
      <c r="V90" s="1087">
        <v>0</v>
      </c>
    </row>
    <row r="91" spans="1:22" x14ac:dyDescent="0.25">
      <c r="A91" s="768"/>
      <c r="B91" s="678"/>
      <c r="C91" s="676"/>
      <c r="D91" s="677"/>
      <c r="E91" s="676"/>
      <c r="F91" s="783"/>
      <c r="G91" s="1089"/>
      <c r="H91" s="1088" t="s">
        <v>1683</v>
      </c>
      <c r="I91" s="1088">
        <v>1</v>
      </c>
      <c r="J91" s="1083" t="s">
        <v>1576</v>
      </c>
      <c r="K91" s="1087">
        <v>0.15</v>
      </c>
      <c r="L91" s="1086"/>
      <c r="M91" s="1085"/>
      <c r="N91" s="1085"/>
      <c r="O91" s="1082"/>
      <c r="P91" s="1135" t="s">
        <v>1513</v>
      </c>
      <c r="Q91" s="1084"/>
      <c r="R91" s="1084"/>
      <c r="S91" s="1084"/>
      <c r="T91" s="1084"/>
      <c r="U91" s="1088" t="s">
        <v>1488</v>
      </c>
      <c r="V91" s="1087">
        <v>0</v>
      </c>
    </row>
    <row r="92" spans="1:22" x14ac:dyDescent="0.25">
      <c r="A92" s="768"/>
      <c r="B92" s="678"/>
      <c r="C92" s="676"/>
      <c r="D92" s="677"/>
      <c r="E92" s="676"/>
      <c r="F92" s="783"/>
      <c r="G92" s="1089"/>
      <c r="H92" s="1088" t="s">
        <v>1483</v>
      </c>
      <c r="I92" s="1088">
        <v>1</v>
      </c>
      <c r="J92" s="1088" t="s">
        <v>1495</v>
      </c>
      <c r="K92" s="1087">
        <v>0.7</v>
      </c>
      <c r="L92" s="1086"/>
      <c r="M92" s="1085"/>
      <c r="N92" s="1085"/>
      <c r="O92" s="1082"/>
      <c r="P92" s="1135" t="s">
        <v>1513</v>
      </c>
      <c r="Q92" s="1084"/>
      <c r="R92" s="1084"/>
      <c r="S92" s="1084"/>
      <c r="T92" s="1084"/>
      <c r="U92" s="1084"/>
      <c r="V92" s="1082"/>
    </row>
    <row r="93" spans="1:22" ht="15.75" thickBot="1" x14ac:dyDescent="0.3">
      <c r="A93" s="764"/>
      <c r="B93" s="664"/>
      <c r="C93" s="662"/>
      <c r="D93" s="663"/>
      <c r="E93" s="662"/>
      <c r="F93" s="782"/>
      <c r="G93" s="1081"/>
      <c r="H93" s="1076"/>
      <c r="I93" s="1076"/>
      <c r="J93" s="1076"/>
      <c r="K93" s="1075"/>
      <c r="L93" s="1080" t="s">
        <v>1483</v>
      </c>
      <c r="M93" s="1079">
        <v>1</v>
      </c>
      <c r="N93" s="1079" t="s">
        <v>1495</v>
      </c>
      <c r="O93" s="1078">
        <v>0.7</v>
      </c>
      <c r="P93" s="1134" t="s">
        <v>1513</v>
      </c>
      <c r="Q93" s="1077"/>
      <c r="R93" s="1077"/>
      <c r="S93" s="1077"/>
      <c r="T93" s="1077"/>
      <c r="U93" s="1076"/>
      <c r="V93" s="1075"/>
    </row>
    <row r="94" spans="1:22" x14ac:dyDescent="0.25">
      <c r="A94" s="776" t="s">
        <v>160</v>
      </c>
      <c r="B94" s="705" t="s">
        <v>1159</v>
      </c>
      <c r="C94" s="705" t="s">
        <v>12</v>
      </c>
      <c r="D94" s="706" t="s">
        <v>1160</v>
      </c>
      <c r="E94" s="705">
        <v>3</v>
      </c>
      <c r="F94" s="707">
        <v>1</v>
      </c>
      <c r="G94" s="704" t="s">
        <v>1487</v>
      </c>
      <c r="H94" s="701"/>
      <c r="I94" s="701"/>
      <c r="J94" s="701"/>
      <c r="K94" s="700"/>
      <c r="L94" s="703"/>
      <c r="M94" s="701"/>
      <c r="N94" s="701"/>
      <c r="O94" s="700"/>
      <c r="P94" s="773"/>
      <c r="Q94" s="701"/>
      <c r="R94" s="701"/>
      <c r="S94" s="701"/>
      <c r="T94" s="702" t="s">
        <v>1488</v>
      </c>
      <c r="U94" s="701"/>
      <c r="V94" s="700"/>
    </row>
    <row r="95" spans="1:22" x14ac:dyDescent="0.25">
      <c r="A95" s="768" t="s">
        <v>160</v>
      </c>
      <c r="B95" s="678" t="s">
        <v>1161</v>
      </c>
      <c r="C95" s="678" t="s">
        <v>13</v>
      </c>
      <c r="D95" s="699" t="s">
        <v>1162</v>
      </c>
      <c r="E95" s="676"/>
      <c r="F95" s="678">
        <v>0.6</v>
      </c>
      <c r="G95" s="671"/>
      <c r="H95" s="670"/>
      <c r="I95" s="670"/>
      <c r="J95" s="670"/>
      <c r="K95" s="669"/>
      <c r="L95" s="671"/>
      <c r="M95" s="670"/>
      <c r="N95" s="670"/>
      <c r="O95" s="669"/>
      <c r="P95" s="765"/>
      <c r="Q95" s="697" t="s">
        <v>1488</v>
      </c>
      <c r="R95" s="697" t="s">
        <v>1492</v>
      </c>
      <c r="S95" s="697">
        <v>10</v>
      </c>
      <c r="T95" s="670"/>
      <c r="U95" s="670"/>
      <c r="V95" s="669"/>
    </row>
    <row r="96" spans="1:22" x14ac:dyDescent="0.25">
      <c r="A96" s="768"/>
      <c r="B96" s="678"/>
      <c r="C96" s="676"/>
      <c r="D96" s="677"/>
      <c r="E96" s="676"/>
      <c r="F96" s="676"/>
      <c r="G96" s="671"/>
      <c r="H96" s="692" t="s">
        <v>1656</v>
      </c>
      <c r="I96" s="697">
        <v>1</v>
      </c>
      <c r="J96" s="697" t="s">
        <v>1576</v>
      </c>
      <c r="K96" s="770">
        <v>0.2</v>
      </c>
      <c r="L96" s="671"/>
      <c r="M96" s="670"/>
      <c r="N96" s="670"/>
      <c r="O96" s="669"/>
      <c r="P96" s="793" t="s">
        <v>1513</v>
      </c>
      <c r="Q96" s="670"/>
      <c r="R96" s="670"/>
      <c r="S96" s="670"/>
      <c r="T96" s="670"/>
      <c r="U96" s="670"/>
      <c r="V96" s="669"/>
    </row>
    <row r="97" spans="1:22" x14ac:dyDescent="0.25">
      <c r="A97" s="768"/>
      <c r="B97" s="678"/>
      <c r="C97" s="676"/>
      <c r="D97" s="677"/>
      <c r="E97" s="676"/>
      <c r="F97" s="676"/>
      <c r="G97" s="671"/>
      <c r="H97" s="692" t="s">
        <v>1656</v>
      </c>
      <c r="I97" s="697">
        <v>1</v>
      </c>
      <c r="J97" s="697" t="s">
        <v>1576</v>
      </c>
      <c r="K97" s="770">
        <v>0.4</v>
      </c>
      <c r="L97" s="671"/>
      <c r="M97" s="670"/>
      <c r="N97" s="670"/>
      <c r="O97" s="669"/>
      <c r="P97" s="793" t="s">
        <v>1513</v>
      </c>
      <c r="Q97" s="670"/>
      <c r="R97" s="670"/>
      <c r="S97" s="670"/>
      <c r="T97" s="670"/>
      <c r="U97" s="670"/>
      <c r="V97" s="669"/>
    </row>
    <row r="98" spans="1:22" x14ac:dyDescent="0.25">
      <c r="A98" s="768" t="s">
        <v>160</v>
      </c>
      <c r="B98" s="678" t="s">
        <v>1163</v>
      </c>
      <c r="C98" s="678" t="s">
        <v>13</v>
      </c>
      <c r="D98" s="699" t="s">
        <v>1164</v>
      </c>
      <c r="E98" s="676"/>
      <c r="F98" s="678">
        <v>0.4</v>
      </c>
      <c r="G98" s="671"/>
      <c r="H98" s="670"/>
      <c r="I98" s="670"/>
      <c r="J98" s="670"/>
      <c r="K98" s="669"/>
      <c r="L98" s="671"/>
      <c r="M98" s="670"/>
      <c r="N98" s="670"/>
      <c r="O98" s="669"/>
      <c r="P98" s="765"/>
      <c r="Q98" s="697" t="s">
        <v>1488</v>
      </c>
      <c r="R98" s="697" t="s">
        <v>1492</v>
      </c>
      <c r="S98" s="697">
        <v>10</v>
      </c>
      <c r="T98" s="670"/>
      <c r="U98" s="670"/>
      <c r="V98" s="669"/>
    </row>
    <row r="99" spans="1:22" x14ac:dyDescent="0.25">
      <c r="A99" s="768"/>
      <c r="B99" s="678"/>
      <c r="C99" s="676"/>
      <c r="D99" s="677"/>
      <c r="E99" s="676"/>
      <c r="F99" s="676"/>
      <c r="G99" s="671"/>
      <c r="H99" s="692" t="s">
        <v>1656</v>
      </c>
      <c r="I99" s="697">
        <v>1</v>
      </c>
      <c r="J99" s="697" t="s">
        <v>1576</v>
      </c>
      <c r="K99" s="770">
        <v>0.2</v>
      </c>
      <c r="L99" s="671"/>
      <c r="M99" s="670"/>
      <c r="N99" s="670"/>
      <c r="O99" s="669"/>
      <c r="P99" s="793" t="s">
        <v>1513</v>
      </c>
      <c r="Q99" s="670"/>
      <c r="R99" s="670"/>
      <c r="S99" s="670"/>
      <c r="T99" s="670"/>
      <c r="U99" s="670"/>
      <c r="V99" s="669"/>
    </row>
    <row r="100" spans="1:22" ht="15.75" thickBot="1" x14ac:dyDescent="0.3">
      <c r="A100" s="764"/>
      <c r="B100" s="664"/>
      <c r="C100" s="662"/>
      <c r="D100" s="663"/>
      <c r="E100" s="662"/>
      <c r="F100" s="662"/>
      <c r="G100" s="657"/>
      <c r="H100" s="781" t="s">
        <v>1656</v>
      </c>
      <c r="I100" s="760">
        <v>1</v>
      </c>
      <c r="J100" s="760" t="s">
        <v>1576</v>
      </c>
      <c r="K100" s="759">
        <v>0.2</v>
      </c>
      <c r="L100" s="657"/>
      <c r="M100" s="656"/>
      <c r="N100" s="656"/>
      <c r="O100" s="655"/>
      <c r="P100" s="896" t="s">
        <v>1513</v>
      </c>
      <c r="Q100" s="656"/>
      <c r="R100" s="656"/>
      <c r="S100" s="656"/>
      <c r="T100" s="656"/>
      <c r="U100" s="656"/>
      <c r="V100" s="655"/>
    </row>
    <row r="101" spans="1:22" ht="15.75" thickBot="1" x14ac:dyDescent="0.3">
      <c r="A101" s="808" t="s">
        <v>160</v>
      </c>
      <c r="B101" s="1033" t="s">
        <v>1196</v>
      </c>
      <c r="C101" s="1033" t="s">
        <v>12</v>
      </c>
      <c r="D101" s="2026" t="s">
        <v>58</v>
      </c>
      <c r="E101" s="1033">
        <v>3</v>
      </c>
      <c r="F101" s="2028"/>
      <c r="G101" s="2029"/>
      <c r="H101" s="2030"/>
      <c r="I101" s="2030"/>
      <c r="J101" s="2030"/>
      <c r="K101" s="2031"/>
      <c r="L101" s="2029"/>
      <c r="M101" s="2030"/>
      <c r="N101" s="2030"/>
      <c r="O101" s="2031"/>
      <c r="P101" s="2032"/>
      <c r="Q101" s="2030"/>
      <c r="R101" s="2030"/>
      <c r="S101" s="2033"/>
      <c r="T101" s="2033"/>
      <c r="U101" s="2033"/>
      <c r="V101" s="2034"/>
    </row>
    <row r="102" spans="1:22" ht="15.75" thickBot="1" x14ac:dyDescent="0.3">
      <c r="A102" s="791" t="s">
        <v>160</v>
      </c>
      <c r="B102" s="1033" t="s">
        <v>1197</v>
      </c>
      <c r="C102" s="1033" t="s">
        <v>156</v>
      </c>
      <c r="D102" s="2026" t="s">
        <v>1072</v>
      </c>
      <c r="E102" s="2027"/>
      <c r="F102" s="2028"/>
      <c r="G102" s="2029"/>
      <c r="H102" s="2030"/>
      <c r="I102" s="2030"/>
      <c r="J102" s="2030"/>
      <c r="K102" s="2031"/>
      <c r="L102" s="2029"/>
      <c r="M102" s="2030"/>
      <c r="N102" s="2030"/>
      <c r="O102" s="2031"/>
      <c r="P102" s="2032"/>
      <c r="Q102" s="2030"/>
      <c r="R102" s="2030"/>
      <c r="S102" s="2033"/>
      <c r="T102" s="2033"/>
      <c r="U102" s="2033"/>
      <c r="V102" s="2034"/>
    </row>
    <row r="103" spans="1:22" x14ac:dyDescent="0.25">
      <c r="A103" s="776" t="s">
        <v>160</v>
      </c>
      <c r="B103" s="705" t="s">
        <v>1198</v>
      </c>
      <c r="C103" s="705" t="s">
        <v>12</v>
      </c>
      <c r="D103" s="706" t="s">
        <v>433</v>
      </c>
      <c r="E103" s="705">
        <v>6</v>
      </c>
      <c r="F103" s="707">
        <v>2</v>
      </c>
      <c r="G103" s="704" t="s">
        <v>1487</v>
      </c>
      <c r="H103" s="701"/>
      <c r="I103" s="701"/>
      <c r="J103" s="701"/>
      <c r="K103" s="700"/>
      <c r="L103" s="703"/>
      <c r="M103" s="701"/>
      <c r="N103" s="701"/>
      <c r="O103" s="700"/>
      <c r="P103" s="773"/>
      <c r="Q103" s="701"/>
      <c r="R103" s="701"/>
      <c r="S103" s="701"/>
      <c r="T103" s="702" t="s">
        <v>1488</v>
      </c>
      <c r="U103" s="701"/>
      <c r="V103" s="700"/>
    </row>
    <row r="104" spans="1:22" x14ac:dyDescent="0.25">
      <c r="A104" s="768" t="s">
        <v>160</v>
      </c>
      <c r="B104" s="678" t="s">
        <v>1199</v>
      </c>
      <c r="C104" s="678" t="s">
        <v>13</v>
      </c>
      <c r="D104" s="699" t="s">
        <v>1200</v>
      </c>
      <c r="E104" s="676"/>
      <c r="F104" s="678">
        <v>1</v>
      </c>
      <c r="G104" s="671"/>
      <c r="H104" s="670"/>
      <c r="I104" s="670"/>
      <c r="J104" s="670"/>
      <c r="K104" s="669"/>
      <c r="L104" s="671"/>
      <c r="M104" s="670"/>
      <c r="N104" s="670"/>
      <c r="O104" s="669"/>
      <c r="P104" s="765"/>
      <c r="Q104" s="697" t="s">
        <v>1488</v>
      </c>
      <c r="R104" s="697" t="s">
        <v>1492</v>
      </c>
      <c r="S104" s="697">
        <v>10</v>
      </c>
      <c r="T104" s="670"/>
      <c r="U104" s="670"/>
      <c r="V104" s="669"/>
    </row>
    <row r="105" spans="1:22" x14ac:dyDescent="0.25">
      <c r="A105" s="768"/>
      <c r="B105" s="678"/>
      <c r="C105" s="676"/>
      <c r="D105" s="677"/>
      <c r="E105" s="676"/>
      <c r="F105" s="676"/>
      <c r="G105" s="671"/>
      <c r="H105" s="692" t="s">
        <v>1483</v>
      </c>
      <c r="I105" s="692">
        <v>1</v>
      </c>
      <c r="J105" s="692" t="s">
        <v>1831</v>
      </c>
      <c r="K105" s="691">
        <v>0.5</v>
      </c>
      <c r="L105" s="695"/>
      <c r="M105" s="689"/>
      <c r="N105" s="689"/>
      <c r="O105" s="693"/>
      <c r="P105" s="793" t="s">
        <v>1513</v>
      </c>
      <c r="Q105" s="689"/>
      <c r="R105" s="689"/>
      <c r="S105" s="667"/>
      <c r="T105" s="667"/>
      <c r="U105" s="670"/>
      <c r="V105" s="669"/>
    </row>
    <row r="106" spans="1:22" x14ac:dyDescent="0.25">
      <c r="A106" s="768"/>
      <c r="B106" s="678"/>
      <c r="C106" s="676"/>
      <c r="D106" s="677"/>
      <c r="E106" s="676"/>
      <c r="F106" s="676"/>
      <c r="G106" s="671"/>
      <c r="H106" s="692" t="s">
        <v>1483</v>
      </c>
      <c r="I106" s="692">
        <v>1</v>
      </c>
      <c r="J106" s="692" t="s">
        <v>1831</v>
      </c>
      <c r="K106" s="691">
        <v>0.5</v>
      </c>
      <c r="L106" s="695"/>
      <c r="M106" s="689"/>
      <c r="N106" s="689"/>
      <c r="O106" s="693"/>
      <c r="P106" s="793" t="s">
        <v>1513</v>
      </c>
      <c r="Q106" s="689"/>
      <c r="R106" s="689"/>
      <c r="S106" s="667"/>
      <c r="T106" s="667"/>
      <c r="U106" s="670"/>
      <c r="V106" s="669"/>
    </row>
    <row r="107" spans="1:22" x14ac:dyDescent="0.25">
      <c r="A107" s="768"/>
      <c r="B107" s="678"/>
      <c r="C107" s="676"/>
      <c r="D107" s="677"/>
      <c r="E107" s="676"/>
      <c r="F107" s="676"/>
      <c r="G107" s="671"/>
      <c r="H107" s="689"/>
      <c r="I107" s="689"/>
      <c r="J107" s="689"/>
      <c r="K107" s="693"/>
      <c r="L107" s="692" t="s">
        <v>1483</v>
      </c>
      <c r="M107" s="692">
        <v>1</v>
      </c>
      <c r="N107" s="692" t="s">
        <v>1831</v>
      </c>
      <c r="O107" s="691">
        <v>1</v>
      </c>
      <c r="P107" s="793" t="s">
        <v>1513</v>
      </c>
      <c r="Q107" s="689"/>
      <c r="R107" s="689"/>
      <c r="S107" s="667"/>
      <c r="T107" s="667"/>
      <c r="U107" s="670"/>
      <c r="V107" s="669"/>
    </row>
    <row r="108" spans="1:22" x14ac:dyDescent="0.25">
      <c r="A108" s="768" t="s">
        <v>160</v>
      </c>
      <c r="B108" s="678" t="s">
        <v>1201</v>
      </c>
      <c r="C108" s="678" t="s">
        <v>13</v>
      </c>
      <c r="D108" s="699" t="s">
        <v>1202</v>
      </c>
      <c r="E108" s="676"/>
      <c r="F108" s="678">
        <v>1</v>
      </c>
      <c r="G108" s="671"/>
      <c r="H108" s="670"/>
      <c r="I108" s="670"/>
      <c r="J108" s="670"/>
      <c r="K108" s="669"/>
      <c r="L108" s="671"/>
      <c r="M108" s="670"/>
      <c r="N108" s="670"/>
      <c r="O108" s="669"/>
      <c r="P108" s="765"/>
      <c r="Q108" s="697" t="s">
        <v>1488</v>
      </c>
      <c r="R108" s="697" t="s">
        <v>1492</v>
      </c>
      <c r="S108" s="697">
        <v>10</v>
      </c>
      <c r="T108" s="670"/>
      <c r="U108" s="670"/>
      <c r="V108" s="669"/>
    </row>
    <row r="109" spans="1:22" x14ac:dyDescent="0.25">
      <c r="A109" s="768"/>
      <c r="B109" s="678"/>
      <c r="C109" s="676"/>
      <c r="D109" s="677"/>
      <c r="E109" s="677"/>
      <c r="F109" s="677"/>
      <c r="G109" s="671"/>
      <c r="H109" s="692" t="s">
        <v>1483</v>
      </c>
      <c r="I109" s="692">
        <v>1</v>
      </c>
      <c r="J109" s="692" t="s">
        <v>1831</v>
      </c>
      <c r="K109" s="691">
        <v>0.5</v>
      </c>
      <c r="L109" s="695"/>
      <c r="M109" s="689"/>
      <c r="N109" s="689"/>
      <c r="O109" s="693"/>
      <c r="P109" s="793" t="s">
        <v>1513</v>
      </c>
      <c r="Q109" s="689"/>
      <c r="R109" s="689"/>
      <c r="S109" s="667"/>
      <c r="T109" s="667"/>
      <c r="U109" s="670"/>
      <c r="V109" s="669"/>
    </row>
    <row r="110" spans="1:22" x14ac:dyDescent="0.25">
      <c r="A110" s="768"/>
      <c r="B110" s="678"/>
      <c r="C110" s="676"/>
      <c r="D110" s="677"/>
      <c r="E110" s="677"/>
      <c r="F110" s="677"/>
      <c r="G110" s="671"/>
      <c r="H110" s="692" t="s">
        <v>1483</v>
      </c>
      <c r="I110" s="692">
        <v>1</v>
      </c>
      <c r="J110" s="692" t="s">
        <v>1831</v>
      </c>
      <c r="K110" s="691">
        <v>0.5</v>
      </c>
      <c r="L110" s="695"/>
      <c r="M110" s="689"/>
      <c r="N110" s="689"/>
      <c r="O110" s="693"/>
      <c r="P110" s="793" t="s">
        <v>1513</v>
      </c>
      <c r="Q110" s="689"/>
      <c r="R110" s="689"/>
      <c r="S110" s="667"/>
      <c r="T110" s="667"/>
      <c r="U110" s="670"/>
      <c r="V110" s="669"/>
    </row>
    <row r="111" spans="1:22" ht="15.75" thickBot="1" x14ac:dyDescent="0.3">
      <c r="A111" s="764"/>
      <c r="B111" s="664"/>
      <c r="C111" s="746"/>
      <c r="D111" s="790"/>
      <c r="E111" s="790"/>
      <c r="F111" s="790"/>
      <c r="G111" s="744"/>
      <c r="H111" s="867"/>
      <c r="I111" s="867"/>
      <c r="J111" s="867"/>
      <c r="K111" s="868"/>
      <c r="L111" s="1052" t="s">
        <v>1483</v>
      </c>
      <c r="M111" s="1052">
        <v>1</v>
      </c>
      <c r="N111" s="1052" t="s">
        <v>1831</v>
      </c>
      <c r="O111" s="1051">
        <v>1</v>
      </c>
      <c r="P111" s="1133" t="s">
        <v>1513</v>
      </c>
      <c r="Q111" s="867"/>
      <c r="R111" s="867"/>
      <c r="S111" s="742"/>
      <c r="T111" s="742"/>
      <c r="U111" s="742"/>
      <c r="V111" s="741"/>
    </row>
    <row r="112" spans="1:22" x14ac:dyDescent="0.25">
      <c r="A112" s="776" t="s">
        <v>160</v>
      </c>
      <c r="B112" s="705" t="s">
        <v>1203</v>
      </c>
      <c r="C112" s="705" t="s">
        <v>12</v>
      </c>
      <c r="D112" s="706" t="s">
        <v>439</v>
      </c>
      <c r="E112" s="705">
        <v>6</v>
      </c>
      <c r="F112" s="707">
        <v>2</v>
      </c>
      <c r="G112" s="704" t="s">
        <v>1484</v>
      </c>
      <c r="H112" s="701"/>
      <c r="I112" s="701"/>
      <c r="J112" s="701"/>
      <c r="K112" s="700"/>
      <c r="L112" s="703"/>
      <c r="M112" s="701"/>
      <c r="N112" s="701"/>
      <c r="O112" s="700"/>
      <c r="P112" s="773"/>
      <c r="Q112" s="701"/>
      <c r="R112" s="701"/>
      <c r="S112" s="701"/>
      <c r="T112" s="702" t="s">
        <v>1488</v>
      </c>
      <c r="U112" s="701"/>
      <c r="V112" s="700"/>
    </row>
    <row r="113" spans="1:22" x14ac:dyDescent="0.25">
      <c r="A113" s="768" t="s">
        <v>160</v>
      </c>
      <c r="B113" s="678" t="s">
        <v>1204</v>
      </c>
      <c r="C113" s="678" t="s">
        <v>13</v>
      </c>
      <c r="D113" s="699" t="s">
        <v>1205</v>
      </c>
      <c r="E113" s="676"/>
      <c r="F113" s="678">
        <v>0.6</v>
      </c>
      <c r="G113" s="671"/>
      <c r="H113" s="670"/>
      <c r="I113" s="670"/>
      <c r="J113" s="670"/>
      <c r="K113" s="669"/>
      <c r="L113" s="671"/>
      <c r="M113" s="670"/>
      <c r="N113" s="670"/>
      <c r="O113" s="669"/>
      <c r="P113" s="765"/>
      <c r="Q113" s="697" t="s">
        <v>1488</v>
      </c>
      <c r="R113" s="697" t="s">
        <v>1492</v>
      </c>
      <c r="S113" s="697">
        <v>10</v>
      </c>
      <c r="T113" s="670"/>
      <c r="U113" s="670"/>
      <c r="V113" s="669"/>
    </row>
    <row r="114" spans="1:22" x14ac:dyDescent="0.25">
      <c r="A114" s="768"/>
      <c r="B114" s="678"/>
      <c r="C114" s="676"/>
      <c r="D114" s="677"/>
      <c r="E114" s="676"/>
      <c r="F114" s="676"/>
      <c r="G114" s="671"/>
      <c r="H114" s="697" t="s">
        <v>1483</v>
      </c>
      <c r="I114" s="697">
        <v>1</v>
      </c>
      <c r="J114" s="697" t="s">
        <v>1485</v>
      </c>
      <c r="K114" s="770">
        <v>0.7</v>
      </c>
      <c r="L114" s="671"/>
      <c r="M114" s="670"/>
      <c r="N114" s="670"/>
      <c r="O114" s="669"/>
      <c r="P114" s="769" t="s">
        <v>1513</v>
      </c>
      <c r="Q114" s="670"/>
      <c r="R114" s="670"/>
      <c r="S114" s="670"/>
      <c r="T114" s="670"/>
      <c r="U114" s="670"/>
      <c r="V114" s="669"/>
    </row>
    <row r="115" spans="1:22" x14ac:dyDescent="0.25">
      <c r="A115" s="768"/>
      <c r="B115" s="678"/>
      <c r="C115" s="676"/>
      <c r="D115" s="677"/>
      <c r="E115" s="676"/>
      <c r="F115" s="676"/>
      <c r="G115" s="671"/>
      <c r="H115" s="697" t="s">
        <v>1656</v>
      </c>
      <c r="I115" s="697">
        <v>1</v>
      </c>
      <c r="J115" s="697" t="s">
        <v>1576</v>
      </c>
      <c r="K115" s="770">
        <v>0.3</v>
      </c>
      <c r="L115" s="671"/>
      <c r="M115" s="670"/>
      <c r="N115" s="670"/>
      <c r="O115" s="669"/>
      <c r="P115" s="769" t="s">
        <v>1513</v>
      </c>
      <c r="Q115" s="670"/>
      <c r="R115" s="670"/>
      <c r="S115" s="670"/>
      <c r="T115" s="670"/>
      <c r="U115" s="697" t="s">
        <v>1488</v>
      </c>
      <c r="V115" s="770">
        <v>0</v>
      </c>
    </row>
    <row r="116" spans="1:22" x14ac:dyDescent="0.25">
      <c r="A116" s="768"/>
      <c r="B116" s="678"/>
      <c r="C116" s="676"/>
      <c r="D116" s="677"/>
      <c r="E116" s="676"/>
      <c r="F116" s="676"/>
      <c r="G116" s="671"/>
      <c r="H116" s="670"/>
      <c r="I116" s="670"/>
      <c r="J116" s="670"/>
      <c r="K116" s="669"/>
      <c r="L116" s="1019" t="s">
        <v>1483</v>
      </c>
      <c r="M116" s="697">
        <v>1</v>
      </c>
      <c r="N116" s="697" t="s">
        <v>1485</v>
      </c>
      <c r="O116" s="770">
        <v>0.7</v>
      </c>
      <c r="P116" s="769" t="s">
        <v>1513</v>
      </c>
      <c r="Q116" s="670"/>
      <c r="R116" s="670"/>
      <c r="S116" s="670"/>
      <c r="T116" s="670"/>
      <c r="U116" s="670"/>
      <c r="V116" s="669"/>
    </row>
    <row r="117" spans="1:22" x14ac:dyDescent="0.25">
      <c r="A117" s="768" t="s">
        <v>160</v>
      </c>
      <c r="B117" s="678" t="s">
        <v>1206</v>
      </c>
      <c r="C117" s="678" t="s">
        <v>13</v>
      </c>
      <c r="D117" s="699" t="s">
        <v>1207</v>
      </c>
      <c r="E117" s="676"/>
      <c r="F117" s="678">
        <v>0.8</v>
      </c>
      <c r="G117" s="671"/>
      <c r="H117" s="670"/>
      <c r="I117" s="670"/>
      <c r="J117" s="670"/>
      <c r="K117" s="669"/>
      <c r="L117" s="671"/>
      <c r="M117" s="670"/>
      <c r="N117" s="670"/>
      <c r="O117" s="669"/>
      <c r="P117" s="765"/>
      <c r="Q117" s="697" t="s">
        <v>1488</v>
      </c>
      <c r="R117" s="697" t="s">
        <v>1492</v>
      </c>
      <c r="S117" s="697">
        <v>10</v>
      </c>
      <c r="T117" s="670"/>
      <c r="U117" s="670"/>
      <c r="V117" s="669"/>
    </row>
    <row r="118" spans="1:22" x14ac:dyDescent="0.25">
      <c r="A118" s="768"/>
      <c r="B118" s="678"/>
      <c r="C118" s="676"/>
      <c r="D118" s="677"/>
      <c r="E118" s="676"/>
      <c r="F118" s="676"/>
      <c r="G118" s="671"/>
      <c r="H118" s="697" t="s">
        <v>1483</v>
      </c>
      <c r="I118" s="697">
        <v>1</v>
      </c>
      <c r="J118" s="697" t="s">
        <v>1485</v>
      </c>
      <c r="K118" s="770">
        <v>0.6</v>
      </c>
      <c r="L118" s="671"/>
      <c r="M118" s="670"/>
      <c r="N118" s="670"/>
      <c r="O118" s="669"/>
      <c r="P118" s="769" t="s">
        <v>1513</v>
      </c>
      <c r="Q118" s="670"/>
      <c r="R118" s="670"/>
      <c r="S118" s="670"/>
      <c r="T118" s="670"/>
      <c r="U118" s="670"/>
      <c r="V118" s="669"/>
    </row>
    <row r="119" spans="1:22" x14ac:dyDescent="0.25">
      <c r="A119" s="768"/>
      <c r="B119" s="678"/>
      <c r="C119" s="676"/>
      <c r="D119" s="677"/>
      <c r="E119" s="676"/>
      <c r="F119" s="676"/>
      <c r="G119" s="671"/>
      <c r="H119" s="697" t="s">
        <v>1656</v>
      </c>
      <c r="I119" s="697">
        <v>1</v>
      </c>
      <c r="J119" s="697" t="s">
        <v>1576</v>
      </c>
      <c r="K119" s="770">
        <v>0.4</v>
      </c>
      <c r="L119" s="671"/>
      <c r="M119" s="670"/>
      <c r="N119" s="670"/>
      <c r="O119" s="669"/>
      <c r="P119" s="769" t="s">
        <v>1513</v>
      </c>
      <c r="Q119" s="670"/>
      <c r="R119" s="670"/>
      <c r="S119" s="670"/>
      <c r="T119" s="670"/>
      <c r="U119" s="697" t="s">
        <v>1488</v>
      </c>
      <c r="V119" s="770">
        <v>0</v>
      </c>
    </row>
    <row r="120" spans="1:22" x14ac:dyDescent="0.25">
      <c r="A120" s="768"/>
      <c r="B120" s="678"/>
      <c r="C120" s="676"/>
      <c r="D120" s="677"/>
      <c r="E120" s="676"/>
      <c r="F120" s="676"/>
      <c r="G120" s="671"/>
      <c r="H120" s="670"/>
      <c r="I120" s="670"/>
      <c r="J120" s="670"/>
      <c r="K120" s="669"/>
      <c r="L120" s="1019" t="s">
        <v>1483</v>
      </c>
      <c r="M120" s="697">
        <v>1</v>
      </c>
      <c r="N120" s="697" t="s">
        <v>1485</v>
      </c>
      <c r="O120" s="770">
        <v>0.6</v>
      </c>
      <c r="P120" s="769" t="s">
        <v>1513</v>
      </c>
      <c r="Q120" s="670"/>
      <c r="R120" s="670"/>
      <c r="S120" s="670"/>
      <c r="T120" s="670"/>
      <c r="U120" s="670"/>
      <c r="V120" s="669"/>
    </row>
    <row r="121" spans="1:22" x14ac:dyDescent="0.25">
      <c r="A121" s="768" t="s">
        <v>160</v>
      </c>
      <c r="B121" s="678" t="s">
        <v>1208</v>
      </c>
      <c r="C121" s="678" t="s">
        <v>13</v>
      </c>
      <c r="D121" s="699" t="s">
        <v>1209</v>
      </c>
      <c r="E121" s="676"/>
      <c r="F121" s="678">
        <v>0.6</v>
      </c>
      <c r="G121" s="671"/>
      <c r="H121" s="670"/>
      <c r="I121" s="670"/>
      <c r="J121" s="670"/>
      <c r="K121" s="669"/>
      <c r="L121" s="671"/>
      <c r="M121" s="670"/>
      <c r="N121" s="670"/>
      <c r="O121" s="669"/>
      <c r="P121" s="765"/>
      <c r="Q121" s="697" t="s">
        <v>1488</v>
      </c>
      <c r="R121" s="697" t="s">
        <v>1492</v>
      </c>
      <c r="S121" s="697">
        <v>10</v>
      </c>
      <c r="T121" s="670"/>
      <c r="U121" s="670"/>
      <c r="V121" s="669"/>
    </row>
    <row r="122" spans="1:22" x14ac:dyDescent="0.25">
      <c r="A122" s="768"/>
      <c r="B122" s="678"/>
      <c r="C122" s="676"/>
      <c r="D122" s="677"/>
      <c r="E122" s="676"/>
      <c r="F122" s="676"/>
      <c r="G122" s="671"/>
      <c r="H122" s="697" t="s">
        <v>1483</v>
      </c>
      <c r="I122" s="697">
        <v>1</v>
      </c>
      <c r="J122" s="697" t="s">
        <v>1485</v>
      </c>
      <c r="K122" s="770">
        <v>0.6</v>
      </c>
      <c r="L122" s="671"/>
      <c r="M122" s="670"/>
      <c r="N122" s="670"/>
      <c r="O122" s="669"/>
      <c r="P122" s="769" t="s">
        <v>1513</v>
      </c>
      <c r="Q122" s="670"/>
      <c r="R122" s="670"/>
      <c r="S122" s="670"/>
      <c r="T122" s="670"/>
      <c r="U122" s="670"/>
      <c r="V122" s="669"/>
    </row>
    <row r="123" spans="1:22" x14ac:dyDescent="0.25">
      <c r="A123" s="768"/>
      <c r="B123" s="678"/>
      <c r="C123" s="676"/>
      <c r="D123" s="677"/>
      <c r="E123" s="676"/>
      <c r="F123" s="676"/>
      <c r="G123" s="671"/>
      <c r="H123" s="697" t="s">
        <v>1656</v>
      </c>
      <c r="I123" s="697">
        <v>1</v>
      </c>
      <c r="J123" s="697" t="s">
        <v>1576</v>
      </c>
      <c r="K123" s="770">
        <v>0.4</v>
      </c>
      <c r="L123" s="671"/>
      <c r="M123" s="670"/>
      <c r="N123" s="670"/>
      <c r="O123" s="669"/>
      <c r="P123" s="769" t="s">
        <v>1513</v>
      </c>
      <c r="Q123" s="670"/>
      <c r="R123" s="670"/>
      <c r="S123" s="670"/>
      <c r="T123" s="670"/>
      <c r="U123" s="697" t="s">
        <v>1488</v>
      </c>
      <c r="V123" s="770">
        <v>0</v>
      </c>
    </row>
    <row r="124" spans="1:22" ht="15.75" thickBot="1" x14ac:dyDescent="0.3">
      <c r="A124" s="764"/>
      <c r="B124" s="664"/>
      <c r="C124" s="662"/>
      <c r="D124" s="663"/>
      <c r="E124" s="662"/>
      <c r="F124" s="662"/>
      <c r="G124" s="657"/>
      <c r="H124" s="656"/>
      <c r="I124" s="656"/>
      <c r="J124" s="656"/>
      <c r="K124" s="655"/>
      <c r="L124" s="814" t="s">
        <v>1483</v>
      </c>
      <c r="M124" s="760">
        <v>1</v>
      </c>
      <c r="N124" s="760" t="s">
        <v>1485</v>
      </c>
      <c r="O124" s="759">
        <v>0.6</v>
      </c>
      <c r="P124" s="761" t="s">
        <v>1513</v>
      </c>
      <c r="Q124" s="656"/>
      <c r="R124" s="656"/>
      <c r="S124" s="656"/>
      <c r="T124" s="656"/>
      <c r="U124" s="656"/>
      <c r="V124" s="655"/>
    </row>
    <row r="125" spans="1:22" x14ac:dyDescent="0.25">
      <c r="A125" s="776" t="s">
        <v>160</v>
      </c>
      <c r="B125" s="705" t="s">
        <v>1210</v>
      </c>
      <c r="C125" s="705" t="s">
        <v>12</v>
      </c>
      <c r="D125" s="706" t="s">
        <v>1211</v>
      </c>
      <c r="E125" s="705">
        <v>6</v>
      </c>
      <c r="F125" s="707">
        <v>2</v>
      </c>
      <c r="G125" s="704" t="s">
        <v>1484</v>
      </c>
      <c r="H125" s="701"/>
      <c r="I125" s="701"/>
      <c r="J125" s="701"/>
      <c r="K125" s="700"/>
      <c r="L125" s="703"/>
      <c r="M125" s="701"/>
      <c r="N125" s="701"/>
      <c r="O125" s="700"/>
      <c r="P125" s="773"/>
      <c r="Q125" s="701"/>
      <c r="R125" s="701"/>
      <c r="S125" s="701"/>
      <c r="T125" s="702" t="s">
        <v>1488</v>
      </c>
      <c r="U125" s="701"/>
      <c r="V125" s="700"/>
    </row>
    <row r="126" spans="1:22" x14ac:dyDescent="0.25">
      <c r="A126" s="768" t="s">
        <v>160</v>
      </c>
      <c r="B126" s="678" t="s">
        <v>1212</v>
      </c>
      <c r="C126" s="678" t="s">
        <v>13</v>
      </c>
      <c r="D126" s="699" t="s">
        <v>1213</v>
      </c>
      <c r="E126" s="676"/>
      <c r="F126" s="678">
        <v>1</v>
      </c>
      <c r="G126" s="671"/>
      <c r="H126" s="670"/>
      <c r="I126" s="670"/>
      <c r="J126" s="670"/>
      <c r="K126" s="669"/>
      <c r="L126" s="671"/>
      <c r="M126" s="670"/>
      <c r="N126" s="670"/>
      <c r="O126" s="669"/>
      <c r="P126" s="765"/>
      <c r="Q126" s="697" t="s">
        <v>1488</v>
      </c>
      <c r="R126" s="697" t="s">
        <v>1492</v>
      </c>
      <c r="S126" s="697">
        <v>10</v>
      </c>
      <c r="T126" s="670"/>
      <c r="U126" s="670"/>
      <c r="V126" s="669"/>
    </row>
    <row r="127" spans="1:22" x14ac:dyDescent="0.25">
      <c r="A127" s="768"/>
      <c r="B127" s="678"/>
      <c r="C127" s="676"/>
      <c r="D127" s="677"/>
      <c r="E127" s="676"/>
      <c r="F127" s="676"/>
      <c r="G127" s="671"/>
      <c r="H127" s="713" t="s">
        <v>1483</v>
      </c>
      <c r="I127" s="713">
        <v>1</v>
      </c>
      <c r="J127" s="713" t="s">
        <v>1495</v>
      </c>
      <c r="K127" s="712">
        <v>0.7</v>
      </c>
      <c r="L127" s="671"/>
      <c r="M127" s="670"/>
      <c r="N127" s="670"/>
      <c r="O127" s="669"/>
      <c r="P127" s="690" t="s">
        <v>1513</v>
      </c>
      <c r="Q127" s="689"/>
      <c r="R127" s="689"/>
      <c r="S127" s="667"/>
      <c r="T127" s="667"/>
      <c r="U127" s="670"/>
      <c r="V127" s="721"/>
    </row>
    <row r="128" spans="1:22" x14ac:dyDescent="0.25">
      <c r="A128" s="768"/>
      <c r="B128" s="678"/>
      <c r="C128" s="676"/>
      <c r="D128" s="677"/>
      <c r="E128" s="676"/>
      <c r="F128" s="676"/>
      <c r="G128" s="671"/>
      <c r="H128" s="713" t="s">
        <v>1656</v>
      </c>
      <c r="I128" s="713">
        <v>2</v>
      </c>
      <c r="J128" s="713" t="s">
        <v>1576</v>
      </c>
      <c r="K128" s="712">
        <v>0.15</v>
      </c>
      <c r="L128" s="671"/>
      <c r="M128" s="670"/>
      <c r="N128" s="670"/>
      <c r="O128" s="669"/>
      <c r="P128" s="690" t="s">
        <v>1513</v>
      </c>
      <c r="Q128" s="689"/>
      <c r="R128" s="689"/>
      <c r="S128" s="667"/>
      <c r="T128" s="667"/>
      <c r="U128" s="1126" t="s">
        <v>1488</v>
      </c>
      <c r="V128" s="1125">
        <v>0</v>
      </c>
    </row>
    <row r="129" spans="1:22" x14ac:dyDescent="0.25">
      <c r="A129" s="768"/>
      <c r="B129" s="678"/>
      <c r="C129" s="676"/>
      <c r="D129" s="677"/>
      <c r="E129" s="676"/>
      <c r="F129" s="676"/>
      <c r="G129" s="671"/>
      <c r="H129" s="670"/>
      <c r="I129" s="670"/>
      <c r="J129" s="670"/>
      <c r="K129" s="669"/>
      <c r="L129" s="713" t="s">
        <v>1483</v>
      </c>
      <c r="M129" s="713">
        <v>1</v>
      </c>
      <c r="N129" s="713" t="s">
        <v>1495</v>
      </c>
      <c r="O129" s="712">
        <v>0.7</v>
      </c>
      <c r="P129" s="690" t="s">
        <v>1513</v>
      </c>
      <c r="Q129" s="689"/>
      <c r="R129" s="689"/>
      <c r="S129" s="667"/>
      <c r="T129" s="667"/>
      <c r="U129" s="670"/>
      <c r="V129" s="669"/>
    </row>
    <row r="130" spans="1:22" x14ac:dyDescent="0.25">
      <c r="A130" s="768" t="s">
        <v>160</v>
      </c>
      <c r="B130" s="678" t="s">
        <v>1214</v>
      </c>
      <c r="C130" s="678" t="s">
        <v>13</v>
      </c>
      <c r="D130" s="699" t="s">
        <v>1215</v>
      </c>
      <c r="E130" s="676"/>
      <c r="F130" s="678">
        <v>1</v>
      </c>
      <c r="G130" s="671"/>
      <c r="H130" s="670"/>
      <c r="I130" s="670"/>
      <c r="J130" s="670"/>
      <c r="K130" s="669"/>
      <c r="L130" s="671"/>
      <c r="M130" s="670"/>
      <c r="N130" s="670"/>
      <c r="O130" s="669"/>
      <c r="P130" s="765"/>
      <c r="Q130" s="697" t="s">
        <v>1488</v>
      </c>
      <c r="R130" s="697" t="s">
        <v>1492</v>
      </c>
      <c r="S130" s="697">
        <v>10</v>
      </c>
      <c r="T130" s="670"/>
      <c r="U130" s="670"/>
      <c r="V130" s="669"/>
    </row>
    <row r="131" spans="1:22" x14ac:dyDescent="0.25">
      <c r="A131" s="768"/>
      <c r="B131" s="678"/>
      <c r="C131" s="676"/>
      <c r="D131" s="677"/>
      <c r="E131" s="676"/>
      <c r="F131" s="676"/>
      <c r="G131" s="671"/>
      <c r="H131" s="697" t="s">
        <v>1483</v>
      </c>
      <c r="I131" s="697">
        <v>1</v>
      </c>
      <c r="J131" s="697" t="s">
        <v>1687</v>
      </c>
      <c r="K131" s="770">
        <v>0.7</v>
      </c>
      <c r="L131" s="671"/>
      <c r="M131" s="670"/>
      <c r="N131" s="670"/>
      <c r="O131" s="669"/>
      <c r="P131" s="769" t="s">
        <v>1513</v>
      </c>
      <c r="Q131" s="670"/>
      <c r="R131" s="670"/>
      <c r="S131" s="670"/>
      <c r="T131" s="670"/>
      <c r="U131" s="670"/>
      <c r="V131" s="669"/>
    </row>
    <row r="132" spans="1:22" x14ac:dyDescent="0.25">
      <c r="A132" s="768"/>
      <c r="B132" s="678"/>
      <c r="C132" s="676"/>
      <c r="D132" s="677"/>
      <c r="E132" s="676"/>
      <c r="F132" s="676"/>
      <c r="G132" s="671"/>
      <c r="H132" s="697" t="s">
        <v>1656</v>
      </c>
      <c r="I132" s="697">
        <v>2</v>
      </c>
      <c r="J132" s="713" t="s">
        <v>1576</v>
      </c>
      <c r="K132" s="770">
        <v>0.15</v>
      </c>
      <c r="L132" s="671"/>
      <c r="M132" s="670"/>
      <c r="N132" s="670"/>
      <c r="O132" s="669"/>
      <c r="P132" s="769" t="s">
        <v>1513</v>
      </c>
      <c r="Q132" s="670"/>
      <c r="R132" s="670"/>
      <c r="S132" s="670"/>
      <c r="T132" s="670"/>
      <c r="U132" s="697" t="s">
        <v>1488</v>
      </c>
      <c r="V132" s="770">
        <v>0</v>
      </c>
    </row>
    <row r="133" spans="1:22" ht="15.75" thickBot="1" x14ac:dyDescent="0.3">
      <c r="A133" s="764"/>
      <c r="B133" s="664"/>
      <c r="C133" s="662"/>
      <c r="D133" s="663"/>
      <c r="E133" s="662"/>
      <c r="F133" s="662"/>
      <c r="G133" s="657"/>
      <c r="H133" s="656"/>
      <c r="I133" s="656"/>
      <c r="J133" s="656"/>
      <c r="K133" s="655"/>
      <c r="L133" s="814" t="s">
        <v>1483</v>
      </c>
      <c r="M133" s="760">
        <v>1</v>
      </c>
      <c r="N133" s="760" t="s">
        <v>1687</v>
      </c>
      <c r="O133" s="759">
        <v>0.7</v>
      </c>
      <c r="P133" s="761" t="s">
        <v>1513</v>
      </c>
      <c r="Q133" s="656"/>
      <c r="R133" s="656"/>
      <c r="S133" s="656"/>
      <c r="T133" s="656"/>
      <c r="U133" s="656"/>
      <c r="V133" s="655"/>
    </row>
    <row r="134" spans="1:22" x14ac:dyDescent="0.25">
      <c r="A134" s="776" t="s">
        <v>160</v>
      </c>
      <c r="B134" s="686" t="s">
        <v>1216</v>
      </c>
      <c r="C134" s="686" t="s">
        <v>12</v>
      </c>
      <c r="D134" s="687" t="s">
        <v>1217</v>
      </c>
      <c r="E134" s="686">
        <v>3</v>
      </c>
      <c r="F134" s="707">
        <v>1</v>
      </c>
      <c r="G134" s="704" t="s">
        <v>1484</v>
      </c>
      <c r="H134" s="701"/>
      <c r="I134" s="701"/>
      <c r="J134" s="701"/>
      <c r="K134" s="700"/>
      <c r="L134" s="703"/>
      <c r="M134" s="701"/>
      <c r="N134" s="701"/>
      <c r="O134" s="700"/>
      <c r="P134" s="773"/>
      <c r="Q134" s="701"/>
      <c r="R134" s="701"/>
      <c r="S134" s="701"/>
      <c r="T134" s="702" t="s">
        <v>1488</v>
      </c>
      <c r="U134" s="701"/>
      <c r="V134" s="700"/>
    </row>
    <row r="135" spans="1:22" x14ac:dyDescent="0.25">
      <c r="A135" s="768"/>
      <c r="B135" s="678"/>
      <c r="C135" s="676"/>
      <c r="D135" s="677"/>
      <c r="E135" s="676"/>
      <c r="F135" s="676"/>
      <c r="G135" s="671"/>
      <c r="H135" s="697" t="s">
        <v>1499</v>
      </c>
      <c r="I135" s="697">
        <v>1</v>
      </c>
      <c r="J135" s="697" t="s">
        <v>1486</v>
      </c>
      <c r="K135" s="770">
        <v>0.5</v>
      </c>
      <c r="L135" s="671"/>
      <c r="M135" s="670"/>
      <c r="N135" s="670"/>
      <c r="O135" s="669"/>
      <c r="P135" s="769" t="s">
        <v>1513</v>
      </c>
      <c r="Q135" s="670"/>
      <c r="R135" s="670"/>
      <c r="S135" s="670"/>
      <c r="T135" s="670"/>
      <c r="U135" s="670"/>
      <c r="V135" s="669"/>
    </row>
    <row r="136" spans="1:22" x14ac:dyDescent="0.25">
      <c r="A136" s="768"/>
      <c r="B136" s="678"/>
      <c r="C136" s="676"/>
      <c r="D136" s="677"/>
      <c r="E136" s="676"/>
      <c r="F136" s="676"/>
      <c r="G136" s="671"/>
      <c r="H136" s="697" t="s">
        <v>1483</v>
      </c>
      <c r="I136" s="697">
        <v>1</v>
      </c>
      <c r="J136" s="697" t="s">
        <v>1486</v>
      </c>
      <c r="K136" s="770">
        <v>0.5</v>
      </c>
      <c r="L136" s="671"/>
      <c r="M136" s="670"/>
      <c r="N136" s="670"/>
      <c r="O136" s="669"/>
      <c r="P136" s="769" t="s">
        <v>1513</v>
      </c>
      <c r="Q136" s="670"/>
      <c r="R136" s="670"/>
      <c r="S136" s="670"/>
      <c r="T136" s="670"/>
      <c r="U136" s="670"/>
      <c r="V136" s="669"/>
    </row>
    <row r="137" spans="1:22" x14ac:dyDescent="0.25">
      <c r="A137" s="768"/>
      <c r="B137" s="678"/>
      <c r="C137" s="676"/>
      <c r="D137" s="677"/>
      <c r="E137" s="676"/>
      <c r="F137" s="676"/>
      <c r="G137" s="671"/>
      <c r="H137" s="670"/>
      <c r="I137" s="670"/>
      <c r="J137" s="670"/>
      <c r="K137" s="669"/>
      <c r="L137" s="697" t="s">
        <v>1499</v>
      </c>
      <c r="M137" s="697">
        <v>1</v>
      </c>
      <c r="N137" s="697" t="s">
        <v>1486</v>
      </c>
      <c r="O137" s="770">
        <v>0.5</v>
      </c>
      <c r="P137" s="769" t="s">
        <v>1513</v>
      </c>
      <c r="Q137" s="670"/>
      <c r="R137" s="670"/>
      <c r="S137" s="670"/>
      <c r="T137" s="670"/>
      <c r="U137" s="670"/>
      <c r="V137" s="669"/>
    </row>
    <row r="138" spans="1:22" ht="15.75" thickBot="1" x14ac:dyDescent="0.3">
      <c r="A138" s="764"/>
      <c r="B138" s="664"/>
      <c r="C138" s="662"/>
      <c r="D138" s="663"/>
      <c r="E138" s="662"/>
      <c r="F138" s="662"/>
      <c r="G138" s="657"/>
      <c r="H138" s="656"/>
      <c r="I138" s="656"/>
      <c r="J138" s="656"/>
      <c r="K138" s="655"/>
      <c r="L138" s="760" t="s">
        <v>1483</v>
      </c>
      <c r="M138" s="760">
        <v>1</v>
      </c>
      <c r="N138" s="760" t="s">
        <v>1486</v>
      </c>
      <c r="O138" s="759">
        <v>0.5</v>
      </c>
      <c r="P138" s="761" t="s">
        <v>1513</v>
      </c>
      <c r="Q138" s="656"/>
      <c r="R138" s="656"/>
      <c r="S138" s="656"/>
      <c r="T138" s="656"/>
      <c r="U138" s="656"/>
      <c r="V138" s="655"/>
    </row>
    <row r="139" spans="1:22" ht="15.75" thickBot="1" x14ac:dyDescent="0.3">
      <c r="A139" s="3071" t="s">
        <v>62</v>
      </c>
      <c r="B139" s="3072"/>
      <c r="C139" s="3072"/>
      <c r="D139" s="3072"/>
      <c r="E139" s="3072"/>
      <c r="F139" s="3072"/>
      <c r="G139" s="3072"/>
      <c r="H139" s="3072"/>
      <c r="I139" s="3072"/>
      <c r="J139" s="3072"/>
      <c r="K139" s="3072"/>
      <c r="L139" s="3072"/>
      <c r="M139" s="3072"/>
      <c r="N139" s="3072"/>
      <c r="O139" s="3072"/>
      <c r="P139" s="3072"/>
      <c r="Q139" s="3072"/>
      <c r="R139" s="3072"/>
      <c r="S139" s="3072"/>
      <c r="T139" s="3072"/>
      <c r="U139" s="3072"/>
      <c r="V139" s="3073"/>
    </row>
    <row r="140" spans="1:22" ht="15.75" thickBot="1" x14ac:dyDescent="0.3">
      <c r="A140" s="1130" t="s">
        <v>155</v>
      </c>
      <c r="B140" s="1963" t="s">
        <v>1218</v>
      </c>
      <c r="C140" s="1963" t="s">
        <v>31</v>
      </c>
      <c r="D140" s="2040" t="s">
        <v>1154</v>
      </c>
      <c r="E140" s="1963">
        <v>30</v>
      </c>
      <c r="F140" s="2027"/>
      <c r="G140" s="1248"/>
      <c r="H140" s="1246"/>
      <c r="I140" s="1246"/>
      <c r="J140" s="1246"/>
      <c r="K140" s="1245"/>
      <c r="L140" s="1248"/>
      <c r="M140" s="1246"/>
      <c r="N140" s="1246"/>
      <c r="O140" s="1245"/>
      <c r="P140" s="1248"/>
      <c r="Q140" s="1246"/>
      <c r="R140" s="1246"/>
      <c r="S140" s="1246"/>
      <c r="T140" s="1246"/>
      <c r="U140" s="1246"/>
      <c r="V140" s="1245"/>
    </row>
    <row r="141" spans="1:22" ht="15.75" thickBot="1" x14ac:dyDescent="0.3">
      <c r="A141" s="1121" t="s">
        <v>155</v>
      </c>
      <c r="B141" s="734" t="s">
        <v>1219</v>
      </c>
      <c r="C141" s="734" t="s">
        <v>32</v>
      </c>
      <c r="D141" s="2041" t="s">
        <v>1220</v>
      </c>
      <c r="E141" s="734">
        <v>9</v>
      </c>
      <c r="F141" s="2042"/>
      <c r="G141" s="1248"/>
      <c r="H141" s="2033"/>
      <c r="I141" s="2033"/>
      <c r="J141" s="2033"/>
      <c r="K141" s="2034"/>
      <c r="L141" s="2043"/>
      <c r="M141" s="2033"/>
      <c r="N141" s="2033"/>
      <c r="O141" s="2034"/>
      <c r="P141" s="2043"/>
      <c r="Q141" s="2033"/>
      <c r="R141" s="2033"/>
      <c r="S141" s="2033"/>
      <c r="T141" s="2033"/>
      <c r="U141" s="2033"/>
      <c r="V141" s="2034"/>
    </row>
    <row r="142" spans="1:22" ht="15.75" thickBot="1" x14ac:dyDescent="0.3">
      <c r="A142" s="1121" t="s">
        <v>155</v>
      </c>
      <c r="B142" s="1938" t="s">
        <v>1221</v>
      </c>
      <c r="C142" s="1938" t="s">
        <v>33</v>
      </c>
      <c r="D142" s="2037" t="s">
        <v>1156</v>
      </c>
      <c r="E142" s="1938"/>
      <c r="F142" s="2038"/>
      <c r="G142" s="1943"/>
      <c r="H142" s="2020"/>
      <c r="I142" s="2020"/>
      <c r="J142" s="2020"/>
      <c r="K142" s="2021"/>
      <c r="L142" s="2039"/>
      <c r="M142" s="2020"/>
      <c r="N142" s="2020"/>
      <c r="O142" s="2021"/>
      <c r="P142" s="2039"/>
      <c r="Q142" s="2020"/>
      <c r="R142" s="2020"/>
      <c r="S142" s="2020"/>
      <c r="T142" s="2020"/>
      <c r="U142" s="2020"/>
      <c r="V142" s="2021"/>
    </row>
    <row r="143" spans="1:22" ht="15.75" thickBot="1" x14ac:dyDescent="0.3">
      <c r="A143" s="1120" t="s">
        <v>155</v>
      </c>
      <c r="B143" s="1065" t="s">
        <v>1222</v>
      </c>
      <c r="C143" s="757" t="s">
        <v>32</v>
      </c>
      <c r="D143" s="2044">
        <v>405</v>
      </c>
      <c r="E143" s="757">
        <v>3</v>
      </c>
      <c r="F143" s="845"/>
      <c r="G143" s="2035"/>
      <c r="H143" s="752"/>
      <c r="I143" s="752"/>
      <c r="J143" s="752"/>
      <c r="K143" s="751"/>
      <c r="L143" s="844"/>
      <c r="M143" s="752"/>
      <c r="N143" s="752"/>
      <c r="O143" s="751"/>
      <c r="P143" s="844"/>
      <c r="Q143" s="752"/>
      <c r="R143" s="752"/>
      <c r="S143" s="752"/>
      <c r="T143" s="752"/>
      <c r="U143" s="752"/>
      <c r="V143" s="2036"/>
    </row>
    <row r="144" spans="1:22" x14ac:dyDescent="0.25">
      <c r="A144" s="1123" t="s">
        <v>155</v>
      </c>
      <c r="B144" s="707" t="s">
        <v>1223</v>
      </c>
      <c r="C144" s="707" t="s">
        <v>12</v>
      </c>
      <c r="D144" s="813" t="s">
        <v>1224</v>
      </c>
      <c r="E144" s="707">
        <v>3</v>
      </c>
      <c r="F144" s="776">
        <v>1</v>
      </c>
      <c r="G144" s="862" t="s">
        <v>1484</v>
      </c>
      <c r="H144" s="727"/>
      <c r="I144" s="727"/>
      <c r="J144" s="727"/>
      <c r="K144" s="726"/>
      <c r="L144" s="875"/>
      <c r="M144" s="727"/>
      <c r="N144" s="727"/>
      <c r="O144" s="726"/>
      <c r="P144" s="875"/>
      <c r="Q144" s="727"/>
      <c r="R144" s="727"/>
      <c r="S144" s="727"/>
      <c r="T144" s="728" t="s">
        <v>1488</v>
      </c>
      <c r="U144" s="727"/>
      <c r="V144" s="726"/>
    </row>
    <row r="145" spans="1:22" x14ac:dyDescent="0.25">
      <c r="A145" s="1121"/>
      <c r="B145" s="678"/>
      <c r="C145" s="676"/>
      <c r="D145" s="812"/>
      <c r="E145" s="676"/>
      <c r="F145" s="783"/>
      <c r="G145" s="716"/>
      <c r="H145" s="713" t="s">
        <v>1483</v>
      </c>
      <c r="I145" s="713">
        <v>1</v>
      </c>
      <c r="J145" s="713" t="s">
        <v>1516</v>
      </c>
      <c r="K145" s="712">
        <v>0.5</v>
      </c>
      <c r="L145" s="720"/>
      <c r="M145" s="715"/>
      <c r="N145" s="715"/>
      <c r="O145" s="714"/>
      <c r="P145" s="711" t="s">
        <v>1513</v>
      </c>
      <c r="Q145" s="710"/>
      <c r="R145" s="710"/>
      <c r="S145" s="710"/>
      <c r="T145" s="710"/>
      <c r="U145" s="710"/>
      <c r="V145" s="714"/>
    </row>
    <row r="146" spans="1:22" x14ac:dyDescent="0.25">
      <c r="A146" s="1121"/>
      <c r="B146" s="678"/>
      <c r="C146" s="676"/>
      <c r="D146" s="812"/>
      <c r="E146" s="676"/>
      <c r="F146" s="783"/>
      <c r="G146" s="716"/>
      <c r="H146" s="713" t="s">
        <v>1656</v>
      </c>
      <c r="I146" s="713">
        <v>1</v>
      </c>
      <c r="J146" s="713" t="s">
        <v>1576</v>
      </c>
      <c r="K146" s="712">
        <v>0.5</v>
      </c>
      <c r="L146" s="720"/>
      <c r="M146" s="715"/>
      <c r="N146" s="715"/>
      <c r="O146" s="714"/>
      <c r="P146" s="711" t="s">
        <v>1513</v>
      </c>
      <c r="Q146" s="710"/>
      <c r="R146" s="710"/>
      <c r="S146" s="710"/>
      <c r="T146" s="710"/>
      <c r="U146" s="713" t="s">
        <v>1488</v>
      </c>
      <c r="V146" s="712">
        <v>0</v>
      </c>
    </row>
    <row r="147" spans="1:22" ht="15.75" thickBot="1" x14ac:dyDescent="0.3">
      <c r="A147" s="1119"/>
      <c r="B147" s="664"/>
      <c r="C147" s="676"/>
      <c r="D147" s="812"/>
      <c r="E147" s="676"/>
      <c r="F147" s="783"/>
      <c r="G147" s="671"/>
      <c r="H147" s="689"/>
      <c r="I147" s="689"/>
      <c r="J147" s="689"/>
      <c r="K147" s="693"/>
      <c r="L147" s="711" t="s">
        <v>1483</v>
      </c>
      <c r="M147" s="713">
        <v>1</v>
      </c>
      <c r="N147" s="713" t="s">
        <v>1516</v>
      </c>
      <c r="O147" s="712">
        <v>0.5</v>
      </c>
      <c r="P147" s="711" t="s">
        <v>1513</v>
      </c>
      <c r="Q147" s="689"/>
      <c r="R147" s="689"/>
      <c r="S147" s="689"/>
      <c r="T147" s="689"/>
      <c r="U147" s="689"/>
      <c r="V147" s="693"/>
    </row>
    <row r="148" spans="1:22" x14ac:dyDescent="0.25">
      <c r="A148" s="1123" t="s">
        <v>155</v>
      </c>
      <c r="B148" s="707" t="s">
        <v>1225</v>
      </c>
      <c r="C148" s="707" t="s">
        <v>12</v>
      </c>
      <c r="D148" s="813" t="s">
        <v>1226</v>
      </c>
      <c r="E148" s="707">
        <v>3</v>
      </c>
      <c r="F148" s="776">
        <v>1</v>
      </c>
      <c r="G148" s="738" t="s">
        <v>1484</v>
      </c>
      <c r="H148" s="701"/>
      <c r="I148" s="701"/>
      <c r="J148" s="701"/>
      <c r="K148" s="700"/>
      <c r="L148" s="703"/>
      <c r="M148" s="701"/>
      <c r="N148" s="701"/>
      <c r="O148" s="700"/>
      <c r="P148" s="703"/>
      <c r="Q148" s="701"/>
      <c r="R148" s="701"/>
      <c r="S148" s="701"/>
      <c r="T148" s="102" t="s">
        <v>1488</v>
      </c>
      <c r="U148" s="701"/>
      <c r="V148" s="700"/>
    </row>
    <row r="149" spans="1:22" x14ac:dyDescent="0.25">
      <c r="A149" s="1121"/>
      <c r="B149" s="678"/>
      <c r="C149" s="676"/>
      <c r="D149" s="812"/>
      <c r="E149" s="676"/>
      <c r="F149" s="783"/>
      <c r="G149" s="671"/>
      <c r="H149" s="692" t="s">
        <v>1483</v>
      </c>
      <c r="I149" s="692">
        <v>1</v>
      </c>
      <c r="J149" s="692" t="s">
        <v>1685</v>
      </c>
      <c r="K149" s="691">
        <v>0.7</v>
      </c>
      <c r="L149" s="695"/>
      <c r="M149" s="689"/>
      <c r="N149" s="689"/>
      <c r="O149" s="693"/>
      <c r="P149" s="690" t="s">
        <v>1513</v>
      </c>
      <c r="Q149" s="689"/>
      <c r="R149" s="689"/>
      <c r="S149" s="689"/>
      <c r="T149" s="689"/>
      <c r="U149" s="689"/>
      <c r="V149" s="693"/>
    </row>
    <row r="150" spans="1:22" x14ac:dyDescent="0.25">
      <c r="A150" s="1121"/>
      <c r="B150" s="678"/>
      <c r="C150" s="676"/>
      <c r="D150" s="812"/>
      <c r="E150" s="676"/>
      <c r="F150" s="783"/>
      <c r="G150" s="671"/>
      <c r="H150" s="692" t="s">
        <v>1656</v>
      </c>
      <c r="I150" s="692">
        <v>1</v>
      </c>
      <c r="J150" s="713" t="s">
        <v>1576</v>
      </c>
      <c r="K150" s="691">
        <v>0.3</v>
      </c>
      <c r="L150" s="695"/>
      <c r="M150" s="689"/>
      <c r="N150" s="689"/>
      <c r="O150" s="693"/>
      <c r="P150" s="690" t="s">
        <v>1513</v>
      </c>
      <c r="Q150" s="689"/>
      <c r="R150" s="689"/>
      <c r="S150" s="689"/>
      <c r="T150" s="689"/>
      <c r="U150" s="692" t="s">
        <v>1488</v>
      </c>
      <c r="V150" s="691">
        <v>0</v>
      </c>
    </row>
    <row r="151" spans="1:22" ht="15.75" thickBot="1" x14ac:dyDescent="0.3">
      <c r="A151" s="1119"/>
      <c r="B151" s="664"/>
      <c r="C151" s="662"/>
      <c r="D151" s="810"/>
      <c r="E151" s="662"/>
      <c r="F151" s="782"/>
      <c r="G151" s="657"/>
      <c r="H151" s="778"/>
      <c r="I151" s="778"/>
      <c r="J151" s="778"/>
      <c r="K151" s="777"/>
      <c r="L151" s="779" t="s">
        <v>1483</v>
      </c>
      <c r="M151" s="781">
        <v>1</v>
      </c>
      <c r="N151" s="781" t="s">
        <v>1685</v>
      </c>
      <c r="O151" s="780">
        <v>0.7</v>
      </c>
      <c r="P151" s="779" t="s">
        <v>1513</v>
      </c>
      <c r="Q151" s="778"/>
      <c r="R151" s="778"/>
      <c r="S151" s="778"/>
      <c r="T151" s="778"/>
      <c r="U151" s="778"/>
      <c r="V151" s="777"/>
    </row>
    <row r="152" spans="1:22" x14ac:dyDescent="0.25">
      <c r="A152" s="1123" t="s">
        <v>155</v>
      </c>
      <c r="B152" s="707" t="s">
        <v>1227</v>
      </c>
      <c r="C152" s="707" t="s">
        <v>12</v>
      </c>
      <c r="D152" s="813" t="s">
        <v>1228</v>
      </c>
      <c r="E152" s="707">
        <v>3</v>
      </c>
      <c r="F152" s="776">
        <v>1</v>
      </c>
      <c r="G152" s="738" t="s">
        <v>1484</v>
      </c>
      <c r="H152" s="701"/>
      <c r="I152" s="701"/>
      <c r="J152" s="701"/>
      <c r="K152" s="700"/>
      <c r="L152" s="703"/>
      <c r="M152" s="701"/>
      <c r="N152" s="701"/>
      <c r="O152" s="700"/>
      <c r="P152" s="703"/>
      <c r="Q152" s="701"/>
      <c r="R152" s="701"/>
      <c r="S152" s="701"/>
      <c r="T152" s="102" t="s">
        <v>1488</v>
      </c>
      <c r="U152" s="701"/>
      <c r="V152" s="700"/>
    </row>
    <row r="153" spans="1:22" x14ac:dyDescent="0.25">
      <c r="A153" s="1121"/>
      <c r="B153" s="678"/>
      <c r="C153" s="676"/>
      <c r="D153" s="812"/>
      <c r="E153" s="676"/>
      <c r="F153" s="783"/>
      <c r="G153" s="671"/>
      <c r="H153" s="692" t="s">
        <v>1483</v>
      </c>
      <c r="I153" s="692">
        <v>1</v>
      </c>
      <c r="J153" s="692" t="s">
        <v>1495</v>
      </c>
      <c r="K153" s="691">
        <v>0.61</v>
      </c>
      <c r="L153" s="695"/>
      <c r="M153" s="689"/>
      <c r="N153" s="689"/>
      <c r="O153" s="693"/>
      <c r="P153" s="690" t="s">
        <v>1513</v>
      </c>
      <c r="Q153" s="689"/>
      <c r="R153" s="689"/>
      <c r="S153" s="689"/>
      <c r="T153" s="689"/>
      <c r="U153" s="689"/>
      <c r="V153" s="693"/>
    </row>
    <row r="154" spans="1:22" x14ac:dyDescent="0.25">
      <c r="A154" s="1121"/>
      <c r="B154" s="678"/>
      <c r="C154" s="676"/>
      <c r="D154" s="812"/>
      <c r="E154" s="676"/>
      <c r="F154" s="783"/>
      <c r="G154" s="671"/>
      <c r="H154" s="692" t="s">
        <v>1656</v>
      </c>
      <c r="I154" s="692">
        <v>3</v>
      </c>
      <c r="J154" s="713" t="s">
        <v>1576</v>
      </c>
      <c r="K154" s="691">
        <v>0.13</v>
      </c>
      <c r="L154" s="695"/>
      <c r="M154" s="689"/>
      <c r="N154" s="689"/>
      <c r="O154" s="693"/>
      <c r="P154" s="690" t="s">
        <v>1513</v>
      </c>
      <c r="Q154" s="689"/>
      <c r="R154" s="689"/>
      <c r="S154" s="689"/>
      <c r="T154" s="689"/>
      <c r="U154" s="692" t="s">
        <v>1488</v>
      </c>
      <c r="V154" s="691">
        <v>0</v>
      </c>
    </row>
    <row r="155" spans="1:22" ht="15.75" thickBot="1" x14ac:dyDescent="0.3">
      <c r="A155" s="1119"/>
      <c r="B155" s="664"/>
      <c r="C155" s="662"/>
      <c r="D155" s="810"/>
      <c r="E155" s="662"/>
      <c r="F155" s="782"/>
      <c r="G155" s="657"/>
      <c r="H155" s="778"/>
      <c r="I155" s="778"/>
      <c r="J155" s="778"/>
      <c r="K155" s="777"/>
      <c r="L155" s="779" t="s">
        <v>1483</v>
      </c>
      <c r="M155" s="781">
        <v>1</v>
      </c>
      <c r="N155" s="781" t="s">
        <v>1685</v>
      </c>
      <c r="O155" s="780">
        <v>0.61</v>
      </c>
      <c r="P155" s="779" t="s">
        <v>1513</v>
      </c>
      <c r="Q155" s="778"/>
      <c r="R155" s="778"/>
      <c r="S155" s="778"/>
      <c r="T155" s="778"/>
      <c r="U155" s="778"/>
      <c r="V155" s="777"/>
    </row>
    <row r="156" spans="1:22" x14ac:dyDescent="0.25">
      <c r="A156" s="1123" t="s">
        <v>155</v>
      </c>
      <c r="B156" s="707" t="s">
        <v>1229</v>
      </c>
      <c r="C156" s="707" t="s">
        <v>12</v>
      </c>
      <c r="D156" s="813" t="s">
        <v>1230</v>
      </c>
      <c r="E156" s="707">
        <v>3</v>
      </c>
      <c r="F156" s="776">
        <v>1</v>
      </c>
      <c r="G156" s="738" t="s">
        <v>1484</v>
      </c>
      <c r="H156" s="701"/>
      <c r="I156" s="701"/>
      <c r="J156" s="701"/>
      <c r="K156" s="700"/>
      <c r="L156" s="703"/>
      <c r="M156" s="701"/>
      <c r="N156" s="701"/>
      <c r="O156" s="700"/>
      <c r="P156" s="703"/>
      <c r="Q156" s="701"/>
      <c r="R156" s="701"/>
      <c r="S156" s="701"/>
      <c r="T156" s="102" t="s">
        <v>1488</v>
      </c>
      <c r="U156" s="701"/>
      <c r="V156" s="700"/>
    </row>
    <row r="157" spans="1:22" x14ac:dyDescent="0.25">
      <c r="A157" s="1121"/>
      <c r="B157" s="678"/>
      <c r="C157" s="676"/>
      <c r="D157" s="812"/>
      <c r="E157" s="676"/>
      <c r="F157" s="783"/>
      <c r="G157" s="671"/>
      <c r="H157" s="692" t="s">
        <v>1483</v>
      </c>
      <c r="I157" s="692">
        <v>1</v>
      </c>
      <c r="J157" s="692" t="s">
        <v>1685</v>
      </c>
      <c r="K157" s="691">
        <v>0.7</v>
      </c>
      <c r="L157" s="695"/>
      <c r="M157" s="689"/>
      <c r="N157" s="689"/>
      <c r="O157" s="693"/>
      <c r="P157" s="690" t="s">
        <v>1513</v>
      </c>
      <c r="Q157" s="689"/>
      <c r="R157" s="689"/>
      <c r="S157" s="689"/>
      <c r="T157" s="689"/>
      <c r="U157" s="689"/>
      <c r="V157" s="693"/>
    </row>
    <row r="158" spans="1:22" x14ac:dyDescent="0.25">
      <c r="A158" s="1121"/>
      <c r="B158" s="678"/>
      <c r="C158" s="676"/>
      <c r="D158" s="812"/>
      <c r="E158" s="676"/>
      <c r="F158" s="783"/>
      <c r="G158" s="671"/>
      <c r="H158" s="692" t="s">
        <v>1656</v>
      </c>
      <c r="I158" s="692">
        <v>1</v>
      </c>
      <c r="J158" s="713" t="s">
        <v>1576</v>
      </c>
      <c r="K158" s="691">
        <v>0.3</v>
      </c>
      <c r="L158" s="695"/>
      <c r="M158" s="689"/>
      <c r="N158" s="689"/>
      <c r="O158" s="693"/>
      <c r="P158" s="690" t="s">
        <v>1513</v>
      </c>
      <c r="Q158" s="689"/>
      <c r="R158" s="689"/>
      <c r="S158" s="689"/>
      <c r="T158" s="689"/>
      <c r="U158" s="692" t="s">
        <v>1488</v>
      </c>
      <c r="V158" s="691">
        <v>0</v>
      </c>
    </row>
    <row r="159" spans="1:22" ht="15.75" thickBot="1" x14ac:dyDescent="0.3">
      <c r="A159" s="1119"/>
      <c r="B159" s="664"/>
      <c r="C159" s="662"/>
      <c r="D159" s="810"/>
      <c r="E159" s="662"/>
      <c r="F159" s="782"/>
      <c r="G159" s="657"/>
      <c r="H159" s="778"/>
      <c r="I159" s="778"/>
      <c r="J159" s="778"/>
      <c r="K159" s="777"/>
      <c r="L159" s="779" t="s">
        <v>1483</v>
      </c>
      <c r="M159" s="781">
        <v>1</v>
      </c>
      <c r="N159" s="781" t="s">
        <v>1685</v>
      </c>
      <c r="O159" s="780">
        <v>0.7</v>
      </c>
      <c r="P159" s="779" t="s">
        <v>1513</v>
      </c>
      <c r="Q159" s="778"/>
      <c r="R159" s="778"/>
      <c r="S159" s="778"/>
      <c r="T159" s="778"/>
      <c r="U159" s="778"/>
      <c r="V159" s="777"/>
    </row>
    <row r="160" spans="1:22" ht="15.75" thickBot="1" x14ac:dyDescent="0.3">
      <c r="A160" s="1123" t="s">
        <v>155</v>
      </c>
      <c r="B160" s="1938" t="s">
        <v>1231</v>
      </c>
      <c r="C160" s="1938" t="s">
        <v>33</v>
      </c>
      <c r="D160" s="2037" t="s">
        <v>1170</v>
      </c>
      <c r="E160" s="1938"/>
      <c r="F160" s="2038"/>
      <c r="G160" s="2039"/>
      <c r="H160" s="2020"/>
      <c r="I160" s="2020"/>
      <c r="J160" s="2020"/>
      <c r="K160" s="2021"/>
      <c r="L160" s="2039"/>
      <c r="M160" s="2020"/>
      <c r="N160" s="2020"/>
      <c r="O160" s="2021"/>
      <c r="P160" s="2039"/>
      <c r="Q160" s="2020"/>
      <c r="R160" s="2020"/>
      <c r="S160" s="2020"/>
      <c r="T160" s="2020"/>
      <c r="U160" s="2020"/>
      <c r="V160" s="2021"/>
    </row>
    <row r="161" spans="1:22" x14ac:dyDescent="0.25">
      <c r="A161" s="1121" t="s">
        <v>155</v>
      </c>
      <c r="B161" s="725" t="s">
        <v>1223</v>
      </c>
      <c r="C161" s="725" t="s">
        <v>12</v>
      </c>
      <c r="D161" s="882" t="s">
        <v>1224</v>
      </c>
      <c r="E161" s="725">
        <v>3</v>
      </c>
      <c r="F161" s="808">
        <v>1</v>
      </c>
      <c r="G161" s="881" t="s">
        <v>1484</v>
      </c>
      <c r="H161" s="878"/>
      <c r="I161" s="878"/>
      <c r="J161" s="878"/>
      <c r="K161" s="880"/>
      <c r="L161" s="879"/>
      <c r="M161" s="878"/>
      <c r="N161" s="878"/>
      <c r="O161" s="880"/>
      <c r="P161" s="879"/>
      <c r="Q161" s="878"/>
      <c r="R161" s="878"/>
      <c r="S161" s="878"/>
      <c r="T161" s="877" t="s">
        <v>1488</v>
      </c>
      <c r="U161" s="878"/>
      <c r="V161" s="880"/>
    </row>
    <row r="162" spans="1:22" x14ac:dyDescent="0.25">
      <c r="A162" s="1121"/>
      <c r="B162" s="678"/>
      <c r="C162" s="676"/>
      <c r="D162" s="812"/>
      <c r="E162" s="676"/>
      <c r="F162" s="783"/>
      <c r="G162" s="716"/>
      <c r="H162" s="713" t="s">
        <v>1483</v>
      </c>
      <c r="I162" s="713">
        <v>1</v>
      </c>
      <c r="J162" s="713" t="s">
        <v>1516</v>
      </c>
      <c r="K162" s="712">
        <v>0.5</v>
      </c>
      <c r="L162" s="720"/>
      <c r="M162" s="715"/>
      <c r="N162" s="715"/>
      <c r="O162" s="714"/>
      <c r="P162" s="711" t="s">
        <v>1513</v>
      </c>
      <c r="Q162" s="710"/>
      <c r="R162" s="710"/>
      <c r="S162" s="710"/>
      <c r="T162" s="710"/>
      <c r="U162" s="710"/>
      <c r="V162" s="714"/>
    </row>
    <row r="163" spans="1:22" x14ac:dyDescent="0.25">
      <c r="A163" s="1121"/>
      <c r="B163" s="678"/>
      <c r="C163" s="676"/>
      <c r="D163" s="812"/>
      <c r="E163" s="676"/>
      <c r="F163" s="783"/>
      <c r="G163" s="716"/>
      <c r="H163" s="713" t="s">
        <v>1656</v>
      </c>
      <c r="I163" s="713">
        <v>1</v>
      </c>
      <c r="J163" s="713" t="s">
        <v>1576</v>
      </c>
      <c r="K163" s="712">
        <v>0.5</v>
      </c>
      <c r="L163" s="720"/>
      <c r="M163" s="715"/>
      <c r="N163" s="715"/>
      <c r="O163" s="714"/>
      <c r="P163" s="711" t="s">
        <v>1513</v>
      </c>
      <c r="Q163" s="710"/>
      <c r="R163" s="710"/>
      <c r="S163" s="710"/>
      <c r="T163" s="710"/>
      <c r="U163" s="713" t="s">
        <v>1488</v>
      </c>
      <c r="V163" s="712">
        <v>0</v>
      </c>
    </row>
    <row r="164" spans="1:22" ht="15.75" thickBot="1" x14ac:dyDescent="0.3">
      <c r="A164" s="1119"/>
      <c r="B164" s="664"/>
      <c r="C164" s="662"/>
      <c r="D164" s="810"/>
      <c r="E164" s="662"/>
      <c r="F164" s="782"/>
      <c r="G164" s="657"/>
      <c r="H164" s="778"/>
      <c r="I164" s="778"/>
      <c r="J164" s="778"/>
      <c r="K164" s="777"/>
      <c r="L164" s="858" t="s">
        <v>1483</v>
      </c>
      <c r="M164" s="860">
        <v>1</v>
      </c>
      <c r="N164" s="860" t="s">
        <v>1516</v>
      </c>
      <c r="O164" s="859">
        <v>0.5</v>
      </c>
      <c r="P164" s="858" t="s">
        <v>1513</v>
      </c>
      <c r="Q164" s="778"/>
      <c r="R164" s="778"/>
      <c r="S164" s="778"/>
      <c r="T164" s="778"/>
      <c r="U164" s="778"/>
      <c r="V164" s="777"/>
    </row>
    <row r="165" spans="1:22" x14ac:dyDescent="0.25">
      <c r="A165" s="1130" t="s">
        <v>155</v>
      </c>
      <c r="B165" s="757" t="s">
        <v>1232</v>
      </c>
      <c r="C165" s="757" t="s">
        <v>12</v>
      </c>
      <c r="D165" s="1132" t="s">
        <v>1233</v>
      </c>
      <c r="E165" s="757">
        <v>3</v>
      </c>
      <c r="F165" s="845"/>
      <c r="G165" s="754"/>
      <c r="H165" s="752"/>
      <c r="I165" s="752"/>
      <c r="J165" s="752"/>
      <c r="K165" s="751"/>
      <c r="L165" s="844"/>
      <c r="M165" s="752"/>
      <c r="N165" s="752"/>
      <c r="O165" s="751"/>
      <c r="P165" s="844"/>
      <c r="Q165" s="752"/>
      <c r="R165" s="752"/>
      <c r="S165" s="752"/>
      <c r="T165" s="752"/>
      <c r="U165" s="752"/>
      <c r="V165" s="752"/>
    </row>
    <row r="166" spans="1:22" x14ac:dyDescent="0.25">
      <c r="A166" s="1121" t="s">
        <v>155</v>
      </c>
      <c r="B166" s="678" t="s">
        <v>1234</v>
      </c>
      <c r="C166" s="678" t="s">
        <v>13</v>
      </c>
      <c r="D166" s="1124" t="s">
        <v>1686</v>
      </c>
      <c r="E166" s="676"/>
      <c r="F166" s="675"/>
      <c r="G166" s="671"/>
      <c r="H166" s="667"/>
      <c r="I166" s="667"/>
      <c r="J166" s="667"/>
      <c r="K166" s="666"/>
      <c r="L166" s="674"/>
      <c r="M166" s="667"/>
      <c r="N166" s="667"/>
      <c r="O166" s="666"/>
      <c r="P166" s="674"/>
      <c r="Q166" s="667"/>
      <c r="R166" s="667"/>
      <c r="S166" s="667"/>
      <c r="T166" s="667"/>
      <c r="U166" s="667"/>
      <c r="V166" s="667"/>
    </row>
    <row r="167" spans="1:22" x14ac:dyDescent="0.25">
      <c r="A167" s="1121" t="s">
        <v>155</v>
      </c>
      <c r="B167" s="678" t="s">
        <v>1235</v>
      </c>
      <c r="C167" s="678" t="s">
        <v>13</v>
      </c>
      <c r="D167" s="1124" t="s">
        <v>1236</v>
      </c>
      <c r="E167" s="676"/>
      <c r="F167" s="675"/>
      <c r="G167" s="671"/>
      <c r="H167" s="667"/>
      <c r="I167" s="667"/>
      <c r="J167" s="667"/>
      <c r="K167" s="666"/>
      <c r="L167" s="674"/>
      <c r="M167" s="667"/>
      <c r="N167" s="667"/>
      <c r="O167" s="666"/>
      <c r="P167" s="674"/>
      <c r="Q167" s="667"/>
      <c r="R167" s="667"/>
      <c r="S167" s="667"/>
      <c r="T167" s="667"/>
      <c r="U167" s="667"/>
      <c r="V167" s="667"/>
    </row>
    <row r="168" spans="1:22" x14ac:dyDescent="0.25">
      <c r="A168" s="1121" t="s">
        <v>155</v>
      </c>
      <c r="B168" s="678" t="s">
        <v>1237</v>
      </c>
      <c r="C168" s="678" t="s">
        <v>13</v>
      </c>
      <c r="D168" s="1124" t="s">
        <v>1238</v>
      </c>
      <c r="E168" s="676"/>
      <c r="F168" s="675"/>
      <c r="G168" s="671"/>
      <c r="H168" s="667"/>
      <c r="I168" s="667"/>
      <c r="J168" s="667"/>
      <c r="K168" s="666"/>
      <c r="L168" s="674"/>
      <c r="M168" s="667"/>
      <c r="N168" s="667"/>
      <c r="O168" s="666"/>
      <c r="P168" s="674"/>
      <c r="Q168" s="667"/>
      <c r="R168" s="667"/>
      <c r="S168" s="667"/>
      <c r="T168" s="667"/>
      <c r="U168" s="667"/>
      <c r="V168" s="667"/>
    </row>
    <row r="169" spans="1:22" x14ac:dyDescent="0.25">
      <c r="A169" s="1121" t="s">
        <v>155</v>
      </c>
      <c r="B169" s="749" t="s">
        <v>1239</v>
      </c>
      <c r="C169" s="749" t="s">
        <v>12</v>
      </c>
      <c r="D169" s="1131" t="s">
        <v>1240</v>
      </c>
      <c r="E169" s="749">
        <v>3</v>
      </c>
      <c r="F169" s="675"/>
      <c r="G169" s="671"/>
      <c r="H169" s="667"/>
      <c r="I169" s="667"/>
      <c r="J169" s="667"/>
      <c r="K169" s="666"/>
      <c r="L169" s="674"/>
      <c r="M169" s="667"/>
      <c r="N169" s="667"/>
      <c r="O169" s="666"/>
      <c r="P169" s="674"/>
      <c r="Q169" s="667"/>
      <c r="R169" s="667"/>
      <c r="S169" s="667"/>
      <c r="T169" s="667"/>
      <c r="U169" s="667"/>
      <c r="V169" s="667"/>
    </row>
    <row r="170" spans="1:22" x14ac:dyDescent="0.25">
      <c r="A170" s="1121" t="s">
        <v>155</v>
      </c>
      <c r="B170" s="678" t="s">
        <v>1241</v>
      </c>
      <c r="C170" s="678" t="s">
        <v>13</v>
      </c>
      <c r="D170" s="1124" t="s">
        <v>1120</v>
      </c>
      <c r="E170" s="676"/>
      <c r="F170" s="675"/>
      <c r="G170" s="671"/>
      <c r="H170" s="667"/>
      <c r="I170" s="667"/>
      <c r="J170" s="667"/>
      <c r="K170" s="666"/>
      <c r="L170" s="674"/>
      <c r="M170" s="667"/>
      <c r="N170" s="667"/>
      <c r="O170" s="666"/>
      <c r="P170" s="674"/>
      <c r="Q170" s="667"/>
      <c r="R170" s="667"/>
      <c r="S170" s="667"/>
      <c r="T170" s="667"/>
      <c r="U170" s="667"/>
      <c r="V170" s="667"/>
    </row>
    <row r="171" spans="1:22" x14ac:dyDescent="0.25">
      <c r="A171" s="1121" t="s">
        <v>155</v>
      </c>
      <c r="B171" s="749" t="s">
        <v>1242</v>
      </c>
      <c r="C171" s="749" t="s">
        <v>12</v>
      </c>
      <c r="D171" s="1131" t="s">
        <v>1243</v>
      </c>
      <c r="E171" s="749">
        <v>3</v>
      </c>
      <c r="F171" s="675"/>
      <c r="G171" s="671"/>
      <c r="H171" s="667"/>
      <c r="I171" s="667"/>
      <c r="J171" s="667"/>
      <c r="K171" s="666"/>
      <c r="L171" s="674"/>
      <c r="M171" s="667"/>
      <c r="N171" s="667"/>
      <c r="O171" s="666"/>
      <c r="P171" s="674"/>
      <c r="Q171" s="667"/>
      <c r="R171" s="667"/>
      <c r="S171" s="667"/>
      <c r="T171" s="667"/>
      <c r="U171" s="667"/>
      <c r="V171" s="667"/>
    </row>
    <row r="172" spans="1:22" x14ac:dyDescent="0.25">
      <c r="A172" s="1121" t="s">
        <v>155</v>
      </c>
      <c r="B172" s="749" t="s">
        <v>1244</v>
      </c>
      <c r="C172" s="749" t="s">
        <v>13</v>
      </c>
      <c r="D172" s="1131" t="s">
        <v>1245</v>
      </c>
      <c r="E172" s="749"/>
      <c r="F172" s="675"/>
      <c r="G172" s="671"/>
      <c r="H172" s="667"/>
      <c r="I172" s="667"/>
      <c r="J172" s="667"/>
      <c r="K172" s="666"/>
      <c r="L172" s="674"/>
      <c r="M172" s="667"/>
      <c r="N172" s="667"/>
      <c r="O172" s="666"/>
      <c r="P172" s="674"/>
      <c r="Q172" s="667"/>
      <c r="R172" s="667"/>
      <c r="S172" s="667"/>
      <c r="T172" s="667"/>
      <c r="U172" s="667"/>
      <c r="V172" s="667"/>
    </row>
    <row r="173" spans="1:22" x14ac:dyDescent="0.25">
      <c r="A173" s="1121" t="s">
        <v>155</v>
      </c>
      <c r="B173" s="678" t="s">
        <v>1246</v>
      </c>
      <c r="C173" s="678" t="s">
        <v>157</v>
      </c>
      <c r="D173" s="1124" t="s">
        <v>158</v>
      </c>
      <c r="E173" s="676"/>
      <c r="F173" s="675"/>
      <c r="G173" s="671"/>
      <c r="H173" s="667"/>
      <c r="I173" s="667"/>
      <c r="J173" s="667"/>
      <c r="K173" s="666"/>
      <c r="L173" s="674"/>
      <c r="M173" s="667"/>
      <c r="N173" s="667"/>
      <c r="O173" s="666"/>
      <c r="P173" s="674"/>
      <c r="Q173" s="667"/>
      <c r="R173" s="667"/>
      <c r="S173" s="667"/>
      <c r="T173" s="667"/>
      <c r="U173" s="667"/>
      <c r="V173" s="667"/>
    </row>
    <row r="174" spans="1:22" ht="15.75" thickBot="1" x14ac:dyDescent="0.3">
      <c r="A174" s="1121" t="s">
        <v>155</v>
      </c>
      <c r="B174" s="747" t="s">
        <v>1247</v>
      </c>
      <c r="C174" s="747" t="s">
        <v>156</v>
      </c>
      <c r="D174" s="2046" t="s">
        <v>159</v>
      </c>
      <c r="E174" s="746"/>
      <c r="F174" s="839"/>
      <c r="G174" s="744"/>
      <c r="H174" s="742"/>
      <c r="I174" s="742"/>
      <c r="J174" s="742"/>
      <c r="K174" s="741"/>
      <c r="L174" s="838"/>
      <c r="M174" s="742"/>
      <c r="N174" s="742"/>
      <c r="O174" s="741"/>
      <c r="P174" s="838"/>
      <c r="Q174" s="742"/>
      <c r="R174" s="742"/>
      <c r="S174" s="742"/>
      <c r="T174" s="742"/>
      <c r="U174" s="742"/>
      <c r="V174" s="742"/>
    </row>
    <row r="175" spans="1:22" ht="15.75" thickBot="1" x14ac:dyDescent="0.3">
      <c r="A175" s="1121" t="s">
        <v>155</v>
      </c>
      <c r="B175" s="1938" t="s">
        <v>1249</v>
      </c>
      <c r="C175" s="1938" t="s">
        <v>33</v>
      </c>
      <c r="D175" s="2037" t="s">
        <v>1178</v>
      </c>
      <c r="E175" s="1938"/>
      <c r="F175" s="2038"/>
      <c r="G175" s="1943"/>
      <c r="H175" s="2020"/>
      <c r="I175" s="2020"/>
      <c r="J175" s="2020"/>
      <c r="K175" s="2021"/>
      <c r="L175" s="2039"/>
      <c r="M175" s="2020"/>
      <c r="N175" s="2020"/>
      <c r="O175" s="2021"/>
      <c r="P175" s="2039"/>
      <c r="Q175" s="2020"/>
      <c r="R175" s="2020"/>
      <c r="S175" s="2020"/>
      <c r="T175" s="2020"/>
      <c r="U175" s="2020"/>
      <c r="V175" s="2021"/>
    </row>
    <row r="176" spans="1:22" ht="15.75" thickBot="1" x14ac:dyDescent="0.3">
      <c r="A176" s="1120" t="s">
        <v>155</v>
      </c>
      <c r="B176" s="1065" t="s">
        <v>1222</v>
      </c>
      <c r="C176" s="757" t="s">
        <v>32</v>
      </c>
      <c r="D176" s="2044">
        <v>405</v>
      </c>
      <c r="E176" s="757">
        <v>3</v>
      </c>
      <c r="F176" s="845"/>
      <c r="G176" s="2035"/>
      <c r="H176" s="752"/>
      <c r="I176" s="752"/>
      <c r="J176" s="752"/>
      <c r="K176" s="751"/>
      <c r="L176" s="844"/>
      <c r="M176" s="752"/>
      <c r="N176" s="752"/>
      <c r="O176" s="751"/>
      <c r="P176" s="844"/>
      <c r="Q176" s="752"/>
      <c r="R176" s="752"/>
      <c r="S176" s="752"/>
      <c r="T176" s="752"/>
      <c r="U176" s="752"/>
      <c r="V176" s="2036"/>
    </row>
    <row r="177" spans="1:22" x14ac:dyDescent="0.25">
      <c r="A177" s="1123" t="s">
        <v>155</v>
      </c>
      <c r="B177" s="707" t="s">
        <v>1223</v>
      </c>
      <c r="C177" s="707" t="s">
        <v>12</v>
      </c>
      <c r="D177" s="813" t="s">
        <v>1224</v>
      </c>
      <c r="E177" s="707">
        <v>3</v>
      </c>
      <c r="F177" s="776">
        <v>1</v>
      </c>
      <c r="G177" s="862" t="s">
        <v>1484</v>
      </c>
      <c r="H177" s="727"/>
      <c r="I177" s="727"/>
      <c r="J177" s="727"/>
      <c r="K177" s="726"/>
      <c r="L177" s="875"/>
      <c r="M177" s="727"/>
      <c r="N177" s="727"/>
      <c r="O177" s="726"/>
      <c r="P177" s="875"/>
      <c r="Q177" s="727"/>
      <c r="R177" s="727"/>
      <c r="S177" s="727"/>
      <c r="T177" s="728" t="s">
        <v>1488</v>
      </c>
      <c r="U177" s="727"/>
      <c r="V177" s="726"/>
    </row>
    <row r="178" spans="1:22" x14ac:dyDescent="0.25">
      <c r="A178" s="1121"/>
      <c r="B178" s="678"/>
      <c r="C178" s="676"/>
      <c r="D178" s="812"/>
      <c r="E178" s="676"/>
      <c r="F178" s="783"/>
      <c r="G178" s="716"/>
      <c r="H178" s="713" t="s">
        <v>1483</v>
      </c>
      <c r="I178" s="713">
        <v>1</v>
      </c>
      <c r="J178" s="713" t="s">
        <v>1516</v>
      </c>
      <c r="K178" s="712">
        <v>0.5</v>
      </c>
      <c r="L178" s="720"/>
      <c r="M178" s="715"/>
      <c r="N178" s="715"/>
      <c r="O178" s="714"/>
      <c r="P178" s="711" t="s">
        <v>1513</v>
      </c>
      <c r="Q178" s="710"/>
      <c r="R178" s="710"/>
      <c r="S178" s="710"/>
      <c r="T178" s="710"/>
      <c r="U178" s="710"/>
      <c r="V178" s="714"/>
    </row>
    <row r="179" spans="1:22" x14ac:dyDescent="0.25">
      <c r="A179" s="1121"/>
      <c r="B179" s="678"/>
      <c r="C179" s="676"/>
      <c r="D179" s="812"/>
      <c r="E179" s="676"/>
      <c r="F179" s="783"/>
      <c r="G179" s="716"/>
      <c r="H179" s="713" t="s">
        <v>1489</v>
      </c>
      <c r="I179" s="713">
        <v>1</v>
      </c>
      <c r="J179" s="713" t="s">
        <v>1576</v>
      </c>
      <c r="K179" s="712">
        <v>0.5</v>
      </c>
      <c r="L179" s="720"/>
      <c r="M179" s="715"/>
      <c r="N179" s="715"/>
      <c r="O179" s="714"/>
      <c r="P179" s="711" t="s">
        <v>1513</v>
      </c>
      <c r="Q179" s="710"/>
      <c r="R179" s="710"/>
      <c r="S179" s="710"/>
      <c r="T179" s="710"/>
      <c r="U179" s="713" t="s">
        <v>1488</v>
      </c>
      <c r="V179" s="712">
        <v>0</v>
      </c>
    </row>
    <row r="180" spans="1:22" x14ac:dyDescent="0.25">
      <c r="A180" s="1121"/>
      <c r="B180" s="678"/>
      <c r="C180" s="676"/>
      <c r="D180" s="812"/>
      <c r="E180" s="676"/>
      <c r="F180" s="783"/>
      <c r="G180" s="671"/>
      <c r="H180" s="689"/>
      <c r="I180" s="689"/>
      <c r="J180" s="689"/>
      <c r="K180" s="693"/>
      <c r="L180" s="711" t="s">
        <v>1483</v>
      </c>
      <c r="M180" s="713">
        <v>1</v>
      </c>
      <c r="N180" s="713" t="s">
        <v>1516</v>
      </c>
      <c r="O180" s="712">
        <v>0.5</v>
      </c>
      <c r="P180" s="711" t="s">
        <v>1513</v>
      </c>
      <c r="Q180" s="689"/>
      <c r="R180" s="689"/>
      <c r="S180" s="689"/>
      <c r="T180" s="689"/>
      <c r="U180" s="689"/>
      <c r="V180" s="693"/>
    </row>
    <row r="181" spans="1:22" x14ac:dyDescent="0.25">
      <c r="A181" s="1121"/>
      <c r="B181" s="678"/>
      <c r="C181" s="676"/>
      <c r="D181" s="812"/>
      <c r="E181" s="676"/>
      <c r="F181" s="783"/>
      <c r="G181" s="671"/>
      <c r="H181" s="689"/>
      <c r="I181" s="689"/>
      <c r="J181" s="689"/>
      <c r="K181" s="693"/>
      <c r="L181" s="695"/>
      <c r="M181" s="689"/>
      <c r="N181" s="689"/>
      <c r="O181" s="693"/>
      <c r="P181" s="695"/>
      <c r="Q181" s="689"/>
      <c r="R181" s="689"/>
      <c r="S181" s="689"/>
      <c r="T181" s="689"/>
      <c r="U181" s="689"/>
      <c r="V181" s="693"/>
    </row>
    <row r="182" spans="1:22" ht="15.75" thickBot="1" x14ac:dyDescent="0.3">
      <c r="A182" s="1119"/>
      <c r="B182" s="664"/>
      <c r="C182" s="662"/>
      <c r="D182" s="810"/>
      <c r="E182" s="662"/>
      <c r="F182" s="782"/>
      <c r="G182" s="657"/>
      <c r="H182" s="778"/>
      <c r="I182" s="778"/>
      <c r="J182" s="778"/>
      <c r="K182" s="777"/>
      <c r="L182" s="809"/>
      <c r="M182" s="778"/>
      <c r="N182" s="778"/>
      <c r="O182" s="777"/>
      <c r="P182" s="809"/>
      <c r="Q182" s="778"/>
      <c r="R182" s="778"/>
      <c r="S182" s="778"/>
      <c r="T182" s="778"/>
      <c r="U182" s="778"/>
      <c r="V182" s="777"/>
    </row>
    <row r="183" spans="1:22" x14ac:dyDescent="0.25">
      <c r="A183" s="1123" t="s">
        <v>155</v>
      </c>
      <c r="B183" s="707" t="s">
        <v>1225</v>
      </c>
      <c r="C183" s="707" t="s">
        <v>12</v>
      </c>
      <c r="D183" s="813" t="s">
        <v>1226</v>
      </c>
      <c r="E183" s="707">
        <v>3</v>
      </c>
      <c r="F183" s="776">
        <v>1</v>
      </c>
      <c r="G183" s="738" t="s">
        <v>1484</v>
      </c>
      <c r="H183" s="701"/>
      <c r="I183" s="701"/>
      <c r="J183" s="701"/>
      <c r="K183" s="700"/>
      <c r="L183" s="703"/>
      <c r="M183" s="701"/>
      <c r="N183" s="701"/>
      <c r="O183" s="700"/>
      <c r="P183" s="703"/>
      <c r="Q183" s="701"/>
      <c r="R183" s="701"/>
      <c r="S183" s="701"/>
      <c r="T183" s="102" t="s">
        <v>1488</v>
      </c>
      <c r="U183" s="701"/>
      <c r="V183" s="700"/>
    </row>
    <row r="184" spans="1:22" x14ac:dyDescent="0.25">
      <c r="A184" s="1121"/>
      <c r="B184" s="678"/>
      <c r="C184" s="676"/>
      <c r="D184" s="812"/>
      <c r="E184" s="676"/>
      <c r="F184" s="783"/>
      <c r="G184" s="671"/>
      <c r="H184" s="692" t="s">
        <v>1483</v>
      </c>
      <c r="I184" s="692">
        <v>1</v>
      </c>
      <c r="J184" s="692" t="s">
        <v>1685</v>
      </c>
      <c r="K184" s="691">
        <v>0.7</v>
      </c>
      <c r="L184" s="695"/>
      <c r="M184" s="689"/>
      <c r="N184" s="689"/>
      <c r="O184" s="693"/>
      <c r="P184" s="690" t="s">
        <v>1513</v>
      </c>
      <c r="Q184" s="689"/>
      <c r="R184" s="689"/>
      <c r="S184" s="689"/>
      <c r="T184" s="689"/>
      <c r="U184" s="689"/>
      <c r="V184" s="693"/>
    </row>
    <row r="185" spans="1:22" x14ac:dyDescent="0.25">
      <c r="A185" s="1121"/>
      <c r="B185" s="678"/>
      <c r="C185" s="676"/>
      <c r="D185" s="812"/>
      <c r="E185" s="676"/>
      <c r="F185" s="783"/>
      <c r="G185" s="671"/>
      <c r="H185" s="692" t="s">
        <v>1656</v>
      </c>
      <c r="I185" s="692">
        <v>1</v>
      </c>
      <c r="J185" s="713" t="s">
        <v>1576</v>
      </c>
      <c r="K185" s="691">
        <v>0.3</v>
      </c>
      <c r="L185" s="695"/>
      <c r="M185" s="689"/>
      <c r="N185" s="689"/>
      <c r="O185" s="693"/>
      <c r="P185" s="690" t="s">
        <v>1513</v>
      </c>
      <c r="Q185" s="689"/>
      <c r="R185" s="689"/>
      <c r="S185" s="689"/>
      <c r="T185" s="689"/>
      <c r="U185" s="692" t="s">
        <v>1488</v>
      </c>
      <c r="V185" s="691">
        <v>0</v>
      </c>
    </row>
    <row r="186" spans="1:22" ht="15.75" thickBot="1" x14ac:dyDescent="0.3">
      <c r="A186" s="1121"/>
      <c r="B186" s="678"/>
      <c r="C186" s="676"/>
      <c r="D186" s="812"/>
      <c r="E186" s="676"/>
      <c r="F186" s="783"/>
      <c r="G186" s="671"/>
      <c r="H186" s="689"/>
      <c r="I186" s="689"/>
      <c r="J186" s="689"/>
      <c r="K186" s="693"/>
      <c r="L186" s="690" t="s">
        <v>1483</v>
      </c>
      <c r="M186" s="692">
        <v>1</v>
      </c>
      <c r="N186" s="692" t="s">
        <v>1685</v>
      </c>
      <c r="O186" s="691">
        <v>0.7</v>
      </c>
      <c r="P186" s="690" t="s">
        <v>1513</v>
      </c>
      <c r="Q186" s="689"/>
      <c r="R186" s="689"/>
      <c r="S186" s="689"/>
      <c r="T186" s="689"/>
      <c r="U186" s="689"/>
      <c r="V186" s="693"/>
    </row>
    <row r="187" spans="1:22" x14ac:dyDescent="0.25">
      <c r="A187" s="1123" t="s">
        <v>155</v>
      </c>
      <c r="B187" s="707" t="s">
        <v>1227</v>
      </c>
      <c r="C187" s="707" t="s">
        <v>12</v>
      </c>
      <c r="D187" s="813" t="s">
        <v>1228</v>
      </c>
      <c r="E187" s="707">
        <v>3</v>
      </c>
      <c r="F187" s="776">
        <v>1</v>
      </c>
      <c r="G187" s="738" t="s">
        <v>1484</v>
      </c>
      <c r="H187" s="701"/>
      <c r="I187" s="701"/>
      <c r="J187" s="701"/>
      <c r="K187" s="700"/>
      <c r="L187" s="703"/>
      <c r="M187" s="701"/>
      <c r="N187" s="701"/>
      <c r="O187" s="700"/>
      <c r="P187" s="703"/>
      <c r="Q187" s="701"/>
      <c r="R187" s="701"/>
      <c r="S187" s="701"/>
      <c r="T187" s="102" t="s">
        <v>1488</v>
      </c>
      <c r="U187" s="701"/>
      <c r="V187" s="700"/>
    </row>
    <row r="188" spans="1:22" x14ac:dyDescent="0.25">
      <c r="A188" s="1121"/>
      <c r="B188" s="678"/>
      <c r="C188" s="676"/>
      <c r="D188" s="812"/>
      <c r="E188" s="676"/>
      <c r="F188" s="783"/>
      <c r="G188" s="671"/>
      <c r="H188" s="692" t="s">
        <v>1483</v>
      </c>
      <c r="I188" s="692">
        <v>1</v>
      </c>
      <c r="J188" s="692" t="s">
        <v>1495</v>
      </c>
      <c r="K188" s="691">
        <v>0.61</v>
      </c>
      <c r="L188" s="695"/>
      <c r="M188" s="689"/>
      <c r="N188" s="689"/>
      <c r="O188" s="693"/>
      <c r="P188" s="690" t="s">
        <v>1513</v>
      </c>
      <c r="Q188" s="689"/>
      <c r="R188" s="689"/>
      <c r="S188" s="689"/>
      <c r="T188" s="689"/>
      <c r="U188" s="689"/>
      <c r="V188" s="693"/>
    </row>
    <row r="189" spans="1:22" x14ac:dyDescent="0.25">
      <c r="A189" s="1121"/>
      <c r="B189" s="678"/>
      <c r="C189" s="676"/>
      <c r="D189" s="812"/>
      <c r="E189" s="676"/>
      <c r="F189" s="783"/>
      <c r="G189" s="671"/>
      <c r="H189" s="692" t="s">
        <v>1656</v>
      </c>
      <c r="I189" s="692">
        <v>3</v>
      </c>
      <c r="J189" s="713" t="s">
        <v>1576</v>
      </c>
      <c r="K189" s="691">
        <v>0.13</v>
      </c>
      <c r="L189" s="695"/>
      <c r="M189" s="689"/>
      <c r="N189" s="689"/>
      <c r="O189" s="693"/>
      <c r="P189" s="690" t="s">
        <v>1513</v>
      </c>
      <c r="Q189" s="689"/>
      <c r="R189" s="689"/>
      <c r="S189" s="689"/>
      <c r="T189" s="689"/>
      <c r="U189" s="692" t="s">
        <v>1488</v>
      </c>
      <c r="V189" s="691">
        <v>0</v>
      </c>
    </row>
    <row r="190" spans="1:22" ht="15.75" thickBot="1" x14ac:dyDescent="0.3">
      <c r="A190" s="1119"/>
      <c r="B190" s="664"/>
      <c r="C190" s="662"/>
      <c r="D190" s="810"/>
      <c r="E190" s="662"/>
      <c r="F190" s="782"/>
      <c r="G190" s="657"/>
      <c r="H190" s="778"/>
      <c r="I190" s="778"/>
      <c r="J190" s="778"/>
      <c r="K190" s="777"/>
      <c r="L190" s="779" t="s">
        <v>1483</v>
      </c>
      <c r="M190" s="781">
        <v>1</v>
      </c>
      <c r="N190" s="781" t="s">
        <v>1685</v>
      </c>
      <c r="O190" s="780">
        <v>0.61</v>
      </c>
      <c r="P190" s="779" t="s">
        <v>1513</v>
      </c>
      <c r="Q190" s="778"/>
      <c r="R190" s="778"/>
      <c r="S190" s="778"/>
      <c r="T190" s="778"/>
      <c r="U190" s="778"/>
      <c r="V190" s="777"/>
    </row>
    <row r="191" spans="1:22" x14ac:dyDescent="0.25">
      <c r="A191" s="1130" t="s">
        <v>155</v>
      </c>
      <c r="B191" s="757" t="s">
        <v>1250</v>
      </c>
      <c r="C191" s="757" t="s">
        <v>12</v>
      </c>
      <c r="D191" s="1132" t="s">
        <v>64</v>
      </c>
      <c r="E191" s="757">
        <v>3</v>
      </c>
      <c r="F191" s="845"/>
      <c r="G191" s="754"/>
      <c r="H191" s="752"/>
      <c r="I191" s="752"/>
      <c r="J191" s="752"/>
      <c r="K191" s="751"/>
      <c r="L191" s="844"/>
      <c r="M191" s="752"/>
      <c r="N191" s="752"/>
      <c r="O191" s="751"/>
      <c r="P191" s="844"/>
      <c r="Q191" s="752"/>
      <c r="R191" s="752"/>
      <c r="S191" s="752"/>
      <c r="T191" s="752"/>
      <c r="U191" s="752"/>
      <c r="V191" s="752"/>
    </row>
    <row r="192" spans="1:22" x14ac:dyDescent="0.25">
      <c r="A192" s="1121" t="s">
        <v>155</v>
      </c>
      <c r="B192" s="678" t="s">
        <v>1251</v>
      </c>
      <c r="C192" s="678" t="s">
        <v>13</v>
      </c>
      <c r="D192" s="1124" t="s">
        <v>66</v>
      </c>
      <c r="E192" s="676"/>
      <c r="F192" s="675"/>
      <c r="G192" s="671"/>
      <c r="H192" s="667"/>
      <c r="I192" s="667"/>
      <c r="J192" s="667"/>
      <c r="K192" s="666"/>
      <c r="L192" s="674"/>
      <c r="M192" s="667"/>
      <c r="N192" s="667"/>
      <c r="O192" s="666"/>
      <c r="P192" s="674"/>
      <c r="Q192" s="667"/>
      <c r="R192" s="667"/>
      <c r="S192" s="667"/>
      <c r="T192" s="667"/>
      <c r="U192" s="667"/>
      <c r="V192" s="667"/>
    </row>
    <row r="193" spans="1:22" x14ac:dyDescent="0.25">
      <c r="A193" s="1121" t="s">
        <v>155</v>
      </c>
      <c r="B193" s="678" t="s">
        <v>1252</v>
      </c>
      <c r="C193" s="678" t="s">
        <v>13</v>
      </c>
      <c r="D193" s="1124" t="s">
        <v>41</v>
      </c>
      <c r="E193" s="676"/>
      <c r="F193" s="675"/>
      <c r="G193" s="671"/>
      <c r="H193" s="667"/>
      <c r="I193" s="667"/>
      <c r="J193" s="667"/>
      <c r="K193" s="666"/>
      <c r="L193" s="674"/>
      <c r="M193" s="667"/>
      <c r="N193" s="667"/>
      <c r="O193" s="666"/>
      <c r="P193" s="674"/>
      <c r="Q193" s="667"/>
      <c r="R193" s="667"/>
      <c r="S193" s="667"/>
      <c r="T193" s="667"/>
      <c r="U193" s="667"/>
      <c r="V193" s="667"/>
    </row>
    <row r="194" spans="1:22" x14ac:dyDescent="0.25">
      <c r="A194" s="1121" t="s">
        <v>155</v>
      </c>
      <c r="B194" s="749" t="s">
        <v>1253</v>
      </c>
      <c r="C194" s="749" t="s">
        <v>13</v>
      </c>
      <c r="D194" s="1131" t="s">
        <v>69</v>
      </c>
      <c r="E194" s="749"/>
      <c r="F194" s="675"/>
      <c r="G194" s="671"/>
      <c r="H194" s="667"/>
      <c r="I194" s="667"/>
      <c r="J194" s="667"/>
      <c r="K194" s="666"/>
      <c r="L194" s="674"/>
      <c r="M194" s="667"/>
      <c r="N194" s="667"/>
      <c r="O194" s="666"/>
      <c r="P194" s="674"/>
      <c r="Q194" s="667"/>
      <c r="R194" s="667"/>
      <c r="S194" s="667"/>
      <c r="T194" s="667"/>
      <c r="U194" s="667"/>
      <c r="V194" s="667"/>
    </row>
    <row r="195" spans="1:22" x14ac:dyDescent="0.25">
      <c r="A195" s="1121" t="s">
        <v>155</v>
      </c>
      <c r="B195" s="749" t="s">
        <v>1254</v>
      </c>
      <c r="C195" s="749" t="s">
        <v>32</v>
      </c>
      <c r="D195" s="1131" t="s">
        <v>37</v>
      </c>
      <c r="E195" s="749"/>
      <c r="F195" s="675"/>
      <c r="G195" s="671"/>
      <c r="H195" s="667"/>
      <c r="I195" s="667"/>
      <c r="J195" s="667"/>
      <c r="K195" s="666"/>
      <c r="L195" s="674"/>
      <c r="M195" s="667"/>
      <c r="N195" s="667"/>
      <c r="O195" s="666"/>
      <c r="P195" s="674"/>
      <c r="Q195" s="667"/>
      <c r="R195" s="667"/>
      <c r="S195" s="667"/>
      <c r="T195" s="667"/>
      <c r="U195" s="667"/>
      <c r="V195" s="667"/>
    </row>
    <row r="196" spans="1:22" x14ac:dyDescent="0.25">
      <c r="A196" s="1121" t="s">
        <v>155</v>
      </c>
      <c r="B196" s="678" t="s">
        <v>1255</v>
      </c>
      <c r="C196" s="678" t="s">
        <v>35</v>
      </c>
      <c r="D196" s="1124" t="s">
        <v>72</v>
      </c>
      <c r="E196" s="676"/>
      <c r="F196" s="675"/>
      <c r="G196" s="671"/>
      <c r="H196" s="667"/>
      <c r="I196" s="667"/>
      <c r="J196" s="667"/>
      <c r="K196" s="666"/>
      <c r="L196" s="674"/>
      <c r="M196" s="667"/>
      <c r="N196" s="667"/>
      <c r="O196" s="666"/>
      <c r="P196" s="674"/>
      <c r="Q196" s="667"/>
      <c r="R196" s="667"/>
      <c r="S196" s="667"/>
      <c r="T196" s="667"/>
      <c r="U196" s="667"/>
      <c r="V196" s="667"/>
    </row>
    <row r="197" spans="1:22" ht="15.75" thickBot="1" x14ac:dyDescent="0.3">
      <c r="A197" s="1121" t="s">
        <v>155</v>
      </c>
      <c r="B197" s="747" t="s">
        <v>1256</v>
      </c>
      <c r="C197" s="747" t="s">
        <v>35</v>
      </c>
      <c r="D197" s="2046" t="s">
        <v>74</v>
      </c>
      <c r="E197" s="746"/>
      <c r="F197" s="839"/>
      <c r="G197" s="744"/>
      <c r="H197" s="742"/>
      <c r="I197" s="742"/>
      <c r="J197" s="742"/>
      <c r="K197" s="741"/>
      <c r="L197" s="838"/>
      <c r="M197" s="742"/>
      <c r="N197" s="742"/>
      <c r="O197" s="741"/>
      <c r="P197" s="838"/>
      <c r="Q197" s="742"/>
      <c r="R197" s="742"/>
      <c r="S197" s="742"/>
      <c r="T197" s="742"/>
      <c r="U197" s="742"/>
      <c r="V197" s="742"/>
    </row>
    <row r="198" spans="1:22" ht="15.75" thickBot="1" x14ac:dyDescent="0.3">
      <c r="A198" s="1121" t="s">
        <v>155</v>
      </c>
      <c r="B198" s="1938" t="s">
        <v>1257</v>
      </c>
      <c r="C198" s="1938" t="s">
        <v>33</v>
      </c>
      <c r="D198" s="2037" t="s">
        <v>1186</v>
      </c>
      <c r="E198" s="1938"/>
      <c r="F198" s="2038"/>
      <c r="G198" s="1943"/>
      <c r="H198" s="2020"/>
      <c r="I198" s="2020"/>
      <c r="J198" s="2020"/>
      <c r="K198" s="2021"/>
      <c r="L198" s="2039"/>
      <c r="M198" s="2020"/>
      <c r="N198" s="2020"/>
      <c r="O198" s="2021"/>
      <c r="P198" s="2039"/>
      <c r="Q198" s="2020"/>
      <c r="R198" s="2020"/>
      <c r="S198" s="2020"/>
      <c r="T198" s="2020"/>
      <c r="U198" s="2020"/>
      <c r="V198" s="2021"/>
    </row>
    <row r="199" spans="1:22" ht="15.75" thickBot="1" x14ac:dyDescent="0.3">
      <c r="A199" s="1120" t="s">
        <v>155</v>
      </c>
      <c r="B199" s="1065" t="s">
        <v>1222</v>
      </c>
      <c r="C199" s="757" t="s">
        <v>32</v>
      </c>
      <c r="D199" s="1132">
        <v>405</v>
      </c>
      <c r="E199" s="757">
        <v>3</v>
      </c>
      <c r="F199" s="845"/>
      <c r="G199" s="2035"/>
      <c r="H199" s="752"/>
      <c r="I199" s="752"/>
      <c r="J199" s="752"/>
      <c r="K199" s="751"/>
      <c r="L199" s="844"/>
      <c r="M199" s="752"/>
      <c r="N199" s="752"/>
      <c r="O199" s="751"/>
      <c r="P199" s="844"/>
      <c r="Q199" s="752"/>
      <c r="R199" s="752"/>
      <c r="S199" s="752"/>
      <c r="T199" s="752"/>
      <c r="U199" s="752"/>
      <c r="V199" s="2036"/>
    </row>
    <row r="200" spans="1:22" x14ac:dyDescent="0.25">
      <c r="A200" s="1123" t="s">
        <v>155</v>
      </c>
      <c r="B200" s="707" t="s">
        <v>1223</v>
      </c>
      <c r="C200" s="707" t="s">
        <v>12</v>
      </c>
      <c r="D200" s="813" t="s">
        <v>1224</v>
      </c>
      <c r="E200" s="707">
        <v>3</v>
      </c>
      <c r="F200" s="776">
        <v>1</v>
      </c>
      <c r="G200" s="862" t="s">
        <v>1484</v>
      </c>
      <c r="H200" s="727"/>
      <c r="I200" s="727"/>
      <c r="J200" s="727"/>
      <c r="K200" s="726"/>
      <c r="L200" s="875"/>
      <c r="M200" s="727"/>
      <c r="N200" s="727"/>
      <c r="O200" s="726"/>
      <c r="P200" s="875"/>
      <c r="Q200" s="727"/>
      <c r="R200" s="727"/>
      <c r="S200" s="727"/>
      <c r="T200" s="728" t="s">
        <v>1488</v>
      </c>
      <c r="U200" s="727"/>
      <c r="V200" s="726"/>
    </row>
    <row r="201" spans="1:22" x14ac:dyDescent="0.25">
      <c r="A201" s="1121"/>
      <c r="B201" s="678"/>
      <c r="C201" s="676"/>
      <c r="D201" s="812"/>
      <c r="E201" s="676"/>
      <c r="F201" s="783"/>
      <c r="G201" s="716"/>
      <c r="H201" s="713" t="s">
        <v>1483</v>
      </c>
      <c r="I201" s="713">
        <v>1</v>
      </c>
      <c r="J201" s="713" t="s">
        <v>1516</v>
      </c>
      <c r="K201" s="712">
        <v>0.5</v>
      </c>
      <c r="L201" s="720"/>
      <c r="M201" s="715"/>
      <c r="N201" s="715"/>
      <c r="O201" s="714"/>
      <c r="P201" s="711" t="s">
        <v>1513</v>
      </c>
      <c r="Q201" s="710"/>
      <c r="R201" s="710"/>
      <c r="S201" s="710"/>
      <c r="T201" s="710"/>
      <c r="U201" s="710"/>
      <c r="V201" s="714"/>
    </row>
    <row r="202" spans="1:22" x14ac:dyDescent="0.25">
      <c r="A202" s="1121"/>
      <c r="B202" s="678"/>
      <c r="C202" s="676"/>
      <c r="D202" s="812"/>
      <c r="E202" s="676"/>
      <c r="F202" s="783"/>
      <c r="G202" s="716"/>
      <c r="H202" s="713" t="s">
        <v>1489</v>
      </c>
      <c r="I202" s="713">
        <v>1</v>
      </c>
      <c r="J202" s="713" t="s">
        <v>1576</v>
      </c>
      <c r="K202" s="712">
        <v>0.5</v>
      </c>
      <c r="L202" s="720"/>
      <c r="M202" s="715"/>
      <c r="N202" s="715"/>
      <c r="O202" s="714"/>
      <c r="P202" s="711" t="s">
        <v>1513</v>
      </c>
      <c r="Q202" s="710"/>
      <c r="R202" s="710"/>
      <c r="S202" s="710"/>
      <c r="T202" s="710"/>
      <c r="U202" s="713" t="s">
        <v>1488</v>
      </c>
      <c r="V202" s="712">
        <v>0</v>
      </c>
    </row>
    <row r="203" spans="1:22" ht="15.75" thickBot="1" x14ac:dyDescent="0.3">
      <c r="A203" s="1121"/>
      <c r="B203" s="678"/>
      <c r="C203" s="676"/>
      <c r="D203" s="812"/>
      <c r="E203" s="676"/>
      <c r="F203" s="783"/>
      <c r="G203" s="671"/>
      <c r="H203" s="689"/>
      <c r="I203" s="689"/>
      <c r="J203" s="689"/>
      <c r="K203" s="693"/>
      <c r="L203" s="711" t="s">
        <v>1483</v>
      </c>
      <c r="M203" s="713">
        <v>1</v>
      </c>
      <c r="N203" s="713" t="s">
        <v>1516</v>
      </c>
      <c r="O203" s="712">
        <v>0.5</v>
      </c>
      <c r="P203" s="711" t="s">
        <v>1513</v>
      </c>
      <c r="Q203" s="689"/>
      <c r="R203" s="689"/>
      <c r="S203" s="689"/>
      <c r="T203" s="689"/>
      <c r="U203" s="689"/>
      <c r="V203" s="693"/>
    </row>
    <row r="204" spans="1:22" x14ac:dyDescent="0.25">
      <c r="A204" s="1123" t="s">
        <v>155</v>
      </c>
      <c r="B204" s="707" t="s">
        <v>1225</v>
      </c>
      <c r="C204" s="707" t="s">
        <v>12</v>
      </c>
      <c r="D204" s="813" t="s">
        <v>1226</v>
      </c>
      <c r="E204" s="707">
        <v>3</v>
      </c>
      <c r="F204" s="776">
        <v>1</v>
      </c>
      <c r="G204" s="738" t="s">
        <v>1484</v>
      </c>
      <c r="H204" s="701"/>
      <c r="I204" s="701"/>
      <c r="J204" s="701"/>
      <c r="K204" s="700"/>
      <c r="L204" s="703"/>
      <c r="M204" s="701"/>
      <c r="N204" s="701"/>
      <c r="O204" s="700"/>
      <c r="P204" s="703"/>
      <c r="Q204" s="701"/>
      <c r="R204" s="701"/>
      <c r="S204" s="701"/>
      <c r="T204" s="102" t="s">
        <v>1488</v>
      </c>
      <c r="U204" s="701"/>
      <c r="V204" s="700"/>
    </row>
    <row r="205" spans="1:22" x14ac:dyDescent="0.25">
      <c r="A205" s="1121"/>
      <c r="B205" s="678"/>
      <c r="C205" s="676"/>
      <c r="D205" s="812"/>
      <c r="E205" s="676"/>
      <c r="F205" s="783"/>
      <c r="G205" s="671"/>
      <c r="H205" s="692" t="s">
        <v>1483</v>
      </c>
      <c r="I205" s="692">
        <v>1</v>
      </c>
      <c r="J205" s="692" t="s">
        <v>1685</v>
      </c>
      <c r="K205" s="691">
        <v>0.7</v>
      </c>
      <c r="L205" s="695"/>
      <c r="M205" s="689"/>
      <c r="N205" s="689"/>
      <c r="O205" s="693"/>
      <c r="P205" s="690" t="s">
        <v>1513</v>
      </c>
      <c r="Q205" s="689"/>
      <c r="R205" s="689"/>
      <c r="S205" s="689"/>
      <c r="T205" s="689"/>
      <c r="U205" s="689"/>
      <c r="V205" s="693"/>
    </row>
    <row r="206" spans="1:22" x14ac:dyDescent="0.25">
      <c r="A206" s="1121"/>
      <c r="B206" s="678"/>
      <c r="C206" s="676"/>
      <c r="D206" s="812"/>
      <c r="E206" s="676"/>
      <c r="F206" s="783"/>
      <c r="G206" s="671"/>
      <c r="H206" s="692" t="s">
        <v>1656</v>
      </c>
      <c r="I206" s="692">
        <v>1</v>
      </c>
      <c r="J206" s="713" t="s">
        <v>1576</v>
      </c>
      <c r="K206" s="691">
        <v>0.3</v>
      </c>
      <c r="L206" s="695"/>
      <c r="M206" s="689"/>
      <c r="N206" s="689"/>
      <c r="O206" s="693"/>
      <c r="P206" s="690" t="s">
        <v>1513</v>
      </c>
      <c r="Q206" s="689"/>
      <c r="R206" s="689"/>
      <c r="S206" s="689"/>
      <c r="T206" s="689"/>
      <c r="U206" s="692" t="s">
        <v>1488</v>
      </c>
      <c r="V206" s="691">
        <v>0</v>
      </c>
    </row>
    <row r="207" spans="1:22" ht="15.75" thickBot="1" x14ac:dyDescent="0.3">
      <c r="A207" s="1121"/>
      <c r="B207" s="678"/>
      <c r="C207" s="676"/>
      <c r="D207" s="812"/>
      <c r="E207" s="676"/>
      <c r="F207" s="783"/>
      <c r="G207" s="671"/>
      <c r="H207" s="689"/>
      <c r="I207" s="689"/>
      <c r="J207" s="689"/>
      <c r="K207" s="693"/>
      <c r="L207" s="690" t="s">
        <v>1483</v>
      </c>
      <c r="M207" s="692">
        <v>1</v>
      </c>
      <c r="N207" s="692" t="s">
        <v>1685</v>
      </c>
      <c r="O207" s="691">
        <v>0.7</v>
      </c>
      <c r="P207" s="690" t="s">
        <v>1513</v>
      </c>
      <c r="Q207" s="689"/>
      <c r="R207" s="689"/>
      <c r="S207" s="689"/>
      <c r="T207" s="689"/>
      <c r="U207" s="689"/>
      <c r="V207" s="693"/>
    </row>
    <row r="208" spans="1:22" x14ac:dyDescent="0.25">
      <c r="A208" s="1123" t="s">
        <v>155</v>
      </c>
      <c r="B208" s="707" t="s">
        <v>1227</v>
      </c>
      <c r="C208" s="707" t="s">
        <v>12</v>
      </c>
      <c r="D208" s="813" t="s">
        <v>1228</v>
      </c>
      <c r="E208" s="707">
        <v>3</v>
      </c>
      <c r="F208" s="776">
        <v>1</v>
      </c>
      <c r="G208" s="738" t="s">
        <v>1484</v>
      </c>
      <c r="H208" s="701"/>
      <c r="I208" s="701"/>
      <c r="J208" s="701"/>
      <c r="K208" s="700"/>
      <c r="L208" s="703"/>
      <c r="M208" s="701"/>
      <c r="N208" s="701"/>
      <c r="O208" s="700"/>
      <c r="P208" s="703"/>
      <c r="Q208" s="701"/>
      <c r="R208" s="701"/>
      <c r="S208" s="701"/>
      <c r="T208" s="102" t="s">
        <v>1488</v>
      </c>
      <c r="U208" s="701"/>
      <c r="V208" s="700"/>
    </row>
    <row r="209" spans="1:22" x14ac:dyDescent="0.25">
      <c r="A209" s="1121"/>
      <c r="B209" s="678"/>
      <c r="C209" s="676"/>
      <c r="D209" s="812"/>
      <c r="E209" s="676"/>
      <c r="F209" s="783"/>
      <c r="G209" s="671"/>
      <c r="H209" s="692" t="s">
        <v>1483</v>
      </c>
      <c r="I209" s="692">
        <v>1</v>
      </c>
      <c r="J209" s="692" t="s">
        <v>1495</v>
      </c>
      <c r="K209" s="691">
        <v>0.61</v>
      </c>
      <c r="L209" s="695"/>
      <c r="M209" s="689"/>
      <c r="N209" s="689"/>
      <c r="O209" s="693"/>
      <c r="P209" s="690" t="s">
        <v>1513</v>
      </c>
      <c r="Q209" s="689"/>
      <c r="R209" s="689"/>
      <c r="S209" s="689"/>
      <c r="T209" s="689"/>
      <c r="U209" s="689"/>
      <c r="V209" s="693"/>
    </row>
    <row r="210" spans="1:22" x14ac:dyDescent="0.25">
      <c r="A210" s="1121"/>
      <c r="B210" s="678"/>
      <c r="C210" s="676"/>
      <c r="D210" s="812"/>
      <c r="E210" s="676"/>
      <c r="F210" s="783"/>
      <c r="G210" s="671"/>
      <c r="H210" s="692" t="s">
        <v>1656</v>
      </c>
      <c r="I210" s="692">
        <v>3</v>
      </c>
      <c r="J210" s="713" t="s">
        <v>1576</v>
      </c>
      <c r="K210" s="691">
        <v>0.13</v>
      </c>
      <c r="L210" s="695"/>
      <c r="M210" s="689"/>
      <c r="N210" s="689"/>
      <c r="O210" s="693"/>
      <c r="P210" s="690" t="s">
        <v>1513</v>
      </c>
      <c r="Q210" s="689"/>
      <c r="R210" s="689"/>
      <c r="S210" s="689"/>
      <c r="T210" s="689"/>
      <c r="U210" s="692" t="s">
        <v>1488</v>
      </c>
      <c r="V210" s="691">
        <v>0</v>
      </c>
    </row>
    <row r="211" spans="1:22" ht="15.75" thickBot="1" x14ac:dyDescent="0.3">
      <c r="A211" s="1119"/>
      <c r="B211" s="664"/>
      <c r="C211" s="662"/>
      <c r="D211" s="810"/>
      <c r="E211" s="662"/>
      <c r="F211" s="782"/>
      <c r="G211" s="657"/>
      <c r="H211" s="778"/>
      <c r="I211" s="778"/>
      <c r="J211" s="778"/>
      <c r="K211" s="777"/>
      <c r="L211" s="779" t="s">
        <v>1483</v>
      </c>
      <c r="M211" s="781">
        <v>1</v>
      </c>
      <c r="N211" s="781" t="s">
        <v>1685</v>
      </c>
      <c r="O211" s="780">
        <v>0.61</v>
      </c>
      <c r="P211" s="779" t="s">
        <v>1513</v>
      </c>
      <c r="Q211" s="778"/>
      <c r="R211" s="778"/>
      <c r="S211" s="778"/>
      <c r="T211" s="778"/>
      <c r="U211" s="778"/>
      <c r="V211" s="777"/>
    </row>
    <row r="212" spans="1:22" x14ac:dyDescent="0.25">
      <c r="A212" s="1130" t="s">
        <v>155</v>
      </c>
      <c r="B212" s="757" t="s">
        <v>1258</v>
      </c>
      <c r="C212" s="757" t="s">
        <v>12</v>
      </c>
      <c r="D212" s="1132" t="s">
        <v>82</v>
      </c>
      <c r="E212" s="757">
        <v>3</v>
      </c>
      <c r="F212" s="845"/>
      <c r="G212" s="754"/>
      <c r="H212" s="752"/>
      <c r="I212" s="752"/>
      <c r="J212" s="752"/>
      <c r="K212" s="751"/>
      <c r="L212" s="844"/>
      <c r="M212" s="752"/>
      <c r="N212" s="752"/>
      <c r="O212" s="751"/>
      <c r="P212" s="844"/>
      <c r="Q212" s="752"/>
      <c r="R212" s="752"/>
      <c r="S212" s="752"/>
      <c r="T212" s="752"/>
      <c r="U212" s="752"/>
      <c r="V212" s="752"/>
    </row>
    <row r="213" spans="1:22" x14ac:dyDescent="0.25">
      <c r="A213" s="1121" t="s">
        <v>155</v>
      </c>
      <c r="B213" s="678" t="s">
        <v>1259</v>
      </c>
      <c r="C213" s="678" t="s">
        <v>13</v>
      </c>
      <c r="D213" s="1124" t="s">
        <v>84</v>
      </c>
      <c r="E213" s="676"/>
      <c r="F213" s="675"/>
      <c r="G213" s="671"/>
      <c r="H213" s="667"/>
      <c r="I213" s="667"/>
      <c r="J213" s="667"/>
      <c r="K213" s="666"/>
      <c r="L213" s="674"/>
      <c r="M213" s="667"/>
      <c r="N213" s="667"/>
      <c r="O213" s="666"/>
      <c r="P213" s="674"/>
      <c r="Q213" s="667"/>
      <c r="R213" s="667"/>
      <c r="S213" s="667"/>
      <c r="T213" s="667"/>
      <c r="U213" s="667"/>
      <c r="V213" s="667"/>
    </row>
    <row r="214" spans="1:22" x14ac:dyDescent="0.25">
      <c r="A214" s="1121" t="s">
        <v>155</v>
      </c>
      <c r="B214" s="678" t="s">
        <v>1260</v>
      </c>
      <c r="C214" s="678" t="s">
        <v>13</v>
      </c>
      <c r="D214" s="1124" t="s">
        <v>86</v>
      </c>
      <c r="E214" s="676"/>
      <c r="F214" s="675"/>
      <c r="G214" s="671"/>
      <c r="H214" s="667"/>
      <c r="I214" s="667"/>
      <c r="J214" s="667"/>
      <c r="K214" s="666"/>
      <c r="L214" s="674"/>
      <c r="M214" s="667"/>
      <c r="N214" s="667"/>
      <c r="O214" s="666"/>
      <c r="P214" s="674"/>
      <c r="Q214" s="667"/>
      <c r="R214" s="667"/>
      <c r="S214" s="667"/>
      <c r="T214" s="667"/>
      <c r="U214" s="667"/>
      <c r="V214" s="667"/>
    </row>
    <row r="215" spans="1:22" ht="15.75" thickBot="1" x14ac:dyDescent="0.3">
      <c r="A215" s="1121" t="s">
        <v>155</v>
      </c>
      <c r="B215" s="747" t="s">
        <v>1261</v>
      </c>
      <c r="C215" s="747" t="s">
        <v>13</v>
      </c>
      <c r="D215" s="2046" t="s">
        <v>88</v>
      </c>
      <c r="E215" s="746"/>
      <c r="F215" s="839"/>
      <c r="G215" s="744"/>
      <c r="H215" s="742"/>
      <c r="I215" s="742"/>
      <c r="J215" s="742"/>
      <c r="K215" s="741"/>
      <c r="L215" s="838"/>
      <c r="M215" s="742"/>
      <c r="N215" s="742"/>
      <c r="O215" s="741"/>
      <c r="P215" s="838"/>
      <c r="Q215" s="742"/>
      <c r="R215" s="742"/>
      <c r="S215" s="742"/>
      <c r="T215" s="742"/>
      <c r="U215" s="742"/>
      <c r="V215" s="742"/>
    </row>
    <row r="216" spans="1:22" ht="15.75" thickBot="1" x14ac:dyDescent="0.3">
      <c r="A216" s="1121" t="s">
        <v>155</v>
      </c>
      <c r="B216" s="1938" t="s">
        <v>1262</v>
      </c>
      <c r="C216" s="1938" t="s">
        <v>33</v>
      </c>
      <c r="D216" s="2045" t="s">
        <v>1191</v>
      </c>
      <c r="E216" s="1938"/>
      <c r="F216" s="2038"/>
      <c r="G216" s="1943"/>
      <c r="H216" s="2020"/>
      <c r="I216" s="2020"/>
      <c r="J216" s="2020"/>
      <c r="K216" s="2021"/>
      <c r="L216" s="2039"/>
      <c r="M216" s="2020"/>
      <c r="N216" s="2020"/>
      <c r="O216" s="2021"/>
      <c r="P216" s="2039"/>
      <c r="Q216" s="2020"/>
      <c r="R216" s="2020"/>
      <c r="S216" s="2020"/>
      <c r="T216" s="2020"/>
      <c r="U216" s="2020"/>
      <c r="V216" s="2021"/>
    </row>
    <row r="217" spans="1:22" ht="15.75" thickBot="1" x14ac:dyDescent="0.3">
      <c r="A217" s="1120" t="s">
        <v>155</v>
      </c>
      <c r="B217" s="1065" t="s">
        <v>1222</v>
      </c>
      <c r="C217" s="757" t="s">
        <v>32</v>
      </c>
      <c r="D217" s="1132">
        <v>405</v>
      </c>
      <c r="E217" s="757">
        <v>3</v>
      </c>
      <c r="F217" s="845"/>
      <c r="G217" s="2035"/>
      <c r="H217" s="752"/>
      <c r="I217" s="752"/>
      <c r="J217" s="752"/>
      <c r="K217" s="751"/>
      <c r="L217" s="844"/>
      <c r="M217" s="752"/>
      <c r="N217" s="752"/>
      <c r="O217" s="751"/>
      <c r="P217" s="844"/>
      <c r="Q217" s="752"/>
      <c r="R217" s="752"/>
      <c r="S217" s="752"/>
      <c r="T217" s="752"/>
      <c r="U217" s="752"/>
      <c r="V217" s="2036"/>
    </row>
    <row r="218" spans="1:22" x14ac:dyDescent="0.25">
      <c r="A218" s="1123" t="s">
        <v>155</v>
      </c>
      <c r="B218" s="707" t="s">
        <v>1223</v>
      </c>
      <c r="C218" s="707" t="s">
        <v>12</v>
      </c>
      <c r="D218" s="813" t="s">
        <v>1224</v>
      </c>
      <c r="E218" s="707">
        <v>3</v>
      </c>
      <c r="F218" s="776">
        <v>1</v>
      </c>
      <c r="G218" s="862" t="s">
        <v>1484</v>
      </c>
      <c r="H218" s="727"/>
      <c r="I218" s="727"/>
      <c r="J218" s="727"/>
      <c r="K218" s="726"/>
      <c r="L218" s="875"/>
      <c r="M218" s="727"/>
      <c r="N218" s="727"/>
      <c r="O218" s="726"/>
      <c r="P218" s="875"/>
      <c r="Q218" s="727"/>
      <c r="R218" s="727"/>
      <c r="S218" s="727"/>
      <c r="T218" s="728" t="s">
        <v>1488</v>
      </c>
      <c r="U218" s="727"/>
      <c r="V218" s="726"/>
    </row>
    <row r="219" spans="1:22" x14ac:dyDescent="0.25">
      <c r="A219" s="1121"/>
      <c r="B219" s="678"/>
      <c r="C219" s="676"/>
      <c r="D219" s="812"/>
      <c r="E219" s="676"/>
      <c r="F219" s="783"/>
      <c r="G219" s="716"/>
      <c r="H219" s="713" t="s">
        <v>1483</v>
      </c>
      <c r="I219" s="713">
        <v>1</v>
      </c>
      <c r="J219" s="713" t="s">
        <v>1516</v>
      </c>
      <c r="K219" s="712">
        <v>0.5</v>
      </c>
      <c r="L219" s="720"/>
      <c r="M219" s="715"/>
      <c r="N219" s="715"/>
      <c r="O219" s="714"/>
      <c r="P219" s="711" t="s">
        <v>1513</v>
      </c>
      <c r="Q219" s="710"/>
      <c r="R219" s="710"/>
      <c r="S219" s="710"/>
      <c r="T219" s="710"/>
      <c r="U219" s="710"/>
      <c r="V219" s="714"/>
    </row>
    <row r="220" spans="1:22" x14ac:dyDescent="0.25">
      <c r="A220" s="1121"/>
      <c r="B220" s="678"/>
      <c r="C220" s="676"/>
      <c r="D220" s="812"/>
      <c r="E220" s="676"/>
      <c r="F220" s="783"/>
      <c r="G220" s="716"/>
      <c r="H220" s="713" t="s">
        <v>1489</v>
      </c>
      <c r="I220" s="713">
        <v>1</v>
      </c>
      <c r="J220" s="713" t="s">
        <v>1576</v>
      </c>
      <c r="K220" s="712">
        <v>0.5</v>
      </c>
      <c r="L220" s="720"/>
      <c r="M220" s="715"/>
      <c r="N220" s="715"/>
      <c r="O220" s="714"/>
      <c r="P220" s="711" t="s">
        <v>1513</v>
      </c>
      <c r="Q220" s="710"/>
      <c r="R220" s="710"/>
      <c r="S220" s="710"/>
      <c r="T220" s="710"/>
      <c r="U220" s="713" t="s">
        <v>1488</v>
      </c>
      <c r="V220" s="712">
        <v>0</v>
      </c>
    </row>
    <row r="221" spans="1:22" ht="15.75" thickBot="1" x14ac:dyDescent="0.3">
      <c r="A221" s="1121"/>
      <c r="B221" s="678"/>
      <c r="C221" s="676"/>
      <c r="D221" s="812"/>
      <c r="E221" s="676"/>
      <c r="F221" s="783"/>
      <c r="G221" s="671"/>
      <c r="H221" s="689"/>
      <c r="I221" s="689"/>
      <c r="J221" s="689"/>
      <c r="K221" s="693"/>
      <c r="L221" s="711" t="s">
        <v>1483</v>
      </c>
      <c r="M221" s="713">
        <v>1</v>
      </c>
      <c r="N221" s="713" t="s">
        <v>1516</v>
      </c>
      <c r="O221" s="712">
        <v>0.5</v>
      </c>
      <c r="P221" s="711" t="s">
        <v>1513</v>
      </c>
      <c r="Q221" s="689"/>
      <c r="R221" s="689"/>
      <c r="S221" s="689"/>
      <c r="T221" s="689"/>
      <c r="U221" s="689"/>
      <c r="V221" s="693"/>
    </row>
    <row r="222" spans="1:22" x14ac:dyDescent="0.25">
      <c r="A222" s="1123" t="s">
        <v>155</v>
      </c>
      <c r="B222" s="707" t="s">
        <v>1225</v>
      </c>
      <c r="C222" s="707" t="s">
        <v>12</v>
      </c>
      <c r="D222" s="813" t="s">
        <v>1226</v>
      </c>
      <c r="E222" s="707">
        <v>3</v>
      </c>
      <c r="F222" s="776">
        <v>1</v>
      </c>
      <c r="G222" s="738" t="s">
        <v>1484</v>
      </c>
      <c r="H222" s="701"/>
      <c r="I222" s="701"/>
      <c r="J222" s="701"/>
      <c r="K222" s="700"/>
      <c r="L222" s="703"/>
      <c r="M222" s="701"/>
      <c r="N222" s="701"/>
      <c r="O222" s="700"/>
      <c r="P222" s="703"/>
      <c r="Q222" s="701"/>
      <c r="R222" s="701"/>
      <c r="S222" s="701"/>
      <c r="T222" s="102" t="s">
        <v>1488</v>
      </c>
      <c r="U222" s="701"/>
      <c r="V222" s="700"/>
    </row>
    <row r="223" spans="1:22" x14ac:dyDescent="0.25">
      <c r="A223" s="1121"/>
      <c r="B223" s="678"/>
      <c r="C223" s="676"/>
      <c r="D223" s="812"/>
      <c r="E223" s="676"/>
      <c r="F223" s="783"/>
      <c r="G223" s="671"/>
      <c r="H223" s="692" t="s">
        <v>1483</v>
      </c>
      <c r="I223" s="692">
        <v>1</v>
      </c>
      <c r="J223" s="692" t="s">
        <v>1685</v>
      </c>
      <c r="K223" s="691">
        <v>0.7</v>
      </c>
      <c r="L223" s="695"/>
      <c r="M223" s="689"/>
      <c r="N223" s="689"/>
      <c r="O223" s="693"/>
      <c r="P223" s="690" t="s">
        <v>1513</v>
      </c>
      <c r="Q223" s="689"/>
      <c r="R223" s="689"/>
      <c r="S223" s="689"/>
      <c r="T223" s="689"/>
      <c r="U223" s="689"/>
      <c r="V223" s="693"/>
    </row>
    <row r="224" spans="1:22" x14ac:dyDescent="0.25">
      <c r="A224" s="1121"/>
      <c r="B224" s="678"/>
      <c r="C224" s="676"/>
      <c r="D224" s="812"/>
      <c r="E224" s="676"/>
      <c r="F224" s="783"/>
      <c r="G224" s="671"/>
      <c r="H224" s="692" t="s">
        <v>1656</v>
      </c>
      <c r="I224" s="692">
        <v>1</v>
      </c>
      <c r="J224" s="692" t="s">
        <v>1576</v>
      </c>
      <c r="K224" s="691">
        <v>0.3</v>
      </c>
      <c r="L224" s="695"/>
      <c r="M224" s="689"/>
      <c r="N224" s="689"/>
      <c r="O224" s="693"/>
      <c r="P224" s="690" t="s">
        <v>1513</v>
      </c>
      <c r="Q224" s="689"/>
      <c r="R224" s="689"/>
      <c r="S224" s="689"/>
      <c r="T224" s="689"/>
      <c r="U224" s="692" t="s">
        <v>1488</v>
      </c>
      <c r="V224" s="691">
        <v>0</v>
      </c>
    </row>
    <row r="225" spans="1:22" ht="15.75" thickBot="1" x14ac:dyDescent="0.3">
      <c r="A225" s="1121"/>
      <c r="B225" s="678"/>
      <c r="C225" s="676"/>
      <c r="D225" s="812"/>
      <c r="E225" s="676"/>
      <c r="F225" s="783"/>
      <c r="G225" s="671"/>
      <c r="H225" s="689"/>
      <c r="I225" s="689"/>
      <c r="J225" s="689"/>
      <c r="K225" s="693"/>
      <c r="L225" s="690" t="s">
        <v>1483</v>
      </c>
      <c r="M225" s="692">
        <v>1</v>
      </c>
      <c r="N225" s="692" t="s">
        <v>1685</v>
      </c>
      <c r="O225" s="691">
        <v>0.7</v>
      </c>
      <c r="P225" s="690" t="s">
        <v>1513</v>
      </c>
      <c r="Q225" s="689"/>
      <c r="R225" s="689"/>
      <c r="S225" s="689"/>
      <c r="T225" s="689"/>
      <c r="U225" s="689"/>
      <c r="V225" s="693"/>
    </row>
    <row r="226" spans="1:22" x14ac:dyDescent="0.25">
      <c r="A226" s="1123" t="s">
        <v>155</v>
      </c>
      <c r="B226" s="707" t="s">
        <v>1227</v>
      </c>
      <c r="C226" s="707" t="s">
        <v>12</v>
      </c>
      <c r="D226" s="813" t="s">
        <v>1228</v>
      </c>
      <c r="E226" s="707">
        <v>3</v>
      </c>
      <c r="F226" s="776">
        <v>1</v>
      </c>
      <c r="G226" s="738" t="s">
        <v>1484</v>
      </c>
      <c r="H226" s="701"/>
      <c r="I226" s="701"/>
      <c r="J226" s="701"/>
      <c r="K226" s="700"/>
      <c r="L226" s="703"/>
      <c r="M226" s="701"/>
      <c r="N226" s="701"/>
      <c r="O226" s="700"/>
      <c r="P226" s="703"/>
      <c r="Q226" s="701"/>
      <c r="R226" s="701"/>
      <c r="S226" s="701"/>
      <c r="T226" s="102" t="s">
        <v>1488</v>
      </c>
      <c r="U226" s="701"/>
      <c r="V226" s="700"/>
    </row>
    <row r="227" spans="1:22" x14ac:dyDescent="0.25">
      <c r="A227" s="1121"/>
      <c r="B227" s="678"/>
      <c r="C227" s="676"/>
      <c r="D227" s="812"/>
      <c r="E227" s="676"/>
      <c r="F227" s="783"/>
      <c r="G227" s="671"/>
      <c r="H227" s="692" t="s">
        <v>1483</v>
      </c>
      <c r="I227" s="692">
        <v>1</v>
      </c>
      <c r="J227" s="692" t="s">
        <v>1495</v>
      </c>
      <c r="K227" s="691">
        <v>0.61</v>
      </c>
      <c r="L227" s="695"/>
      <c r="M227" s="689"/>
      <c r="N227" s="689"/>
      <c r="O227" s="693"/>
      <c r="P227" s="690" t="s">
        <v>1513</v>
      </c>
      <c r="Q227" s="689"/>
      <c r="R227" s="689"/>
      <c r="S227" s="689"/>
      <c r="T227" s="689"/>
      <c r="U227" s="689"/>
      <c r="V227" s="693"/>
    </row>
    <row r="228" spans="1:22" x14ac:dyDescent="0.25">
      <c r="A228" s="1121"/>
      <c r="B228" s="678"/>
      <c r="C228" s="676"/>
      <c r="D228" s="812"/>
      <c r="E228" s="676"/>
      <c r="F228" s="783"/>
      <c r="G228" s="671"/>
      <c r="H228" s="692" t="s">
        <v>1656</v>
      </c>
      <c r="I228" s="692">
        <v>3</v>
      </c>
      <c r="J228" s="692" t="s">
        <v>1576</v>
      </c>
      <c r="K228" s="691">
        <v>0.13</v>
      </c>
      <c r="L228" s="695"/>
      <c r="M228" s="689"/>
      <c r="N228" s="689"/>
      <c r="O228" s="693"/>
      <c r="P228" s="690" t="s">
        <v>1513</v>
      </c>
      <c r="Q228" s="689"/>
      <c r="R228" s="689"/>
      <c r="S228" s="689"/>
      <c r="T228" s="689"/>
      <c r="U228" s="692" t="s">
        <v>1488</v>
      </c>
      <c r="V228" s="691">
        <v>0</v>
      </c>
    </row>
    <row r="229" spans="1:22" ht="15.75" thickBot="1" x14ac:dyDescent="0.3">
      <c r="A229" s="1119"/>
      <c r="B229" s="664"/>
      <c r="C229" s="662"/>
      <c r="D229" s="810"/>
      <c r="E229" s="662"/>
      <c r="F229" s="782"/>
      <c r="G229" s="657"/>
      <c r="H229" s="778"/>
      <c r="I229" s="778"/>
      <c r="J229" s="778"/>
      <c r="K229" s="777"/>
      <c r="L229" s="779" t="s">
        <v>1483</v>
      </c>
      <c r="M229" s="781">
        <v>1</v>
      </c>
      <c r="N229" s="781" t="s">
        <v>1685</v>
      </c>
      <c r="O229" s="780">
        <v>0.61</v>
      </c>
      <c r="P229" s="779" t="s">
        <v>1513</v>
      </c>
      <c r="Q229" s="778"/>
      <c r="R229" s="778"/>
      <c r="S229" s="778"/>
      <c r="T229" s="778"/>
      <c r="U229" s="778"/>
      <c r="V229" s="777"/>
    </row>
    <row r="230" spans="1:22" x14ac:dyDescent="0.25">
      <c r="A230" s="1130" t="s">
        <v>155</v>
      </c>
      <c r="B230" s="757" t="s">
        <v>1263</v>
      </c>
      <c r="C230" s="757" t="s">
        <v>12</v>
      </c>
      <c r="D230" s="1132" t="s">
        <v>1264</v>
      </c>
      <c r="E230" s="757">
        <v>3</v>
      </c>
      <c r="F230" s="845"/>
      <c r="G230" s="754"/>
      <c r="H230" s="752"/>
      <c r="I230" s="752"/>
      <c r="J230" s="752"/>
      <c r="K230" s="751"/>
      <c r="L230" s="844"/>
      <c r="M230" s="752"/>
      <c r="N230" s="752"/>
      <c r="O230" s="751"/>
      <c r="P230" s="844"/>
      <c r="Q230" s="752"/>
      <c r="R230" s="752"/>
      <c r="S230" s="752"/>
      <c r="T230" s="752"/>
      <c r="U230" s="752"/>
      <c r="V230" s="752"/>
    </row>
    <row r="231" spans="1:22" ht="15.75" thickBot="1" x14ac:dyDescent="0.3">
      <c r="A231" s="1121" t="s">
        <v>155</v>
      </c>
      <c r="B231" s="747" t="s">
        <v>1265</v>
      </c>
      <c r="C231" s="747" t="s">
        <v>13</v>
      </c>
      <c r="D231" s="2046" t="s">
        <v>78</v>
      </c>
      <c r="E231" s="746"/>
      <c r="F231" s="839"/>
      <c r="G231" s="744"/>
      <c r="H231" s="742"/>
      <c r="I231" s="742"/>
      <c r="J231" s="742"/>
      <c r="K231" s="741"/>
      <c r="L231" s="838"/>
      <c r="M231" s="742"/>
      <c r="N231" s="742"/>
      <c r="O231" s="741"/>
      <c r="P231" s="838"/>
      <c r="Q231" s="742"/>
      <c r="R231" s="742"/>
      <c r="S231" s="742"/>
      <c r="T231" s="742"/>
      <c r="U231" s="742"/>
      <c r="V231" s="742"/>
    </row>
    <row r="232" spans="1:22" ht="15.75" thickBot="1" x14ac:dyDescent="0.3">
      <c r="A232" s="1121" t="s">
        <v>155</v>
      </c>
      <c r="B232" s="1938" t="s">
        <v>1266</v>
      </c>
      <c r="C232" s="1938" t="s">
        <v>33</v>
      </c>
      <c r="D232" s="2045" t="s">
        <v>1195</v>
      </c>
      <c r="E232" s="1938"/>
      <c r="F232" s="2038"/>
      <c r="G232" s="1943"/>
      <c r="H232" s="2020"/>
      <c r="I232" s="2020"/>
      <c r="J232" s="2020"/>
      <c r="K232" s="2021"/>
      <c r="L232" s="2039"/>
      <c r="M232" s="2020"/>
      <c r="N232" s="2020"/>
      <c r="O232" s="2021"/>
      <c r="P232" s="2039"/>
      <c r="Q232" s="2020"/>
      <c r="R232" s="2020"/>
      <c r="S232" s="2020"/>
      <c r="T232" s="2020"/>
      <c r="U232" s="2020"/>
      <c r="V232" s="2021"/>
    </row>
    <row r="233" spans="1:22" ht="15.75" thickBot="1" x14ac:dyDescent="0.3">
      <c r="A233" s="1120" t="s">
        <v>155</v>
      </c>
      <c r="B233" s="1065" t="s">
        <v>1222</v>
      </c>
      <c r="C233" s="757" t="s">
        <v>32</v>
      </c>
      <c r="D233" s="1132">
        <v>405</v>
      </c>
      <c r="E233" s="757">
        <v>3</v>
      </c>
      <c r="F233" s="845"/>
      <c r="G233" s="2035"/>
      <c r="H233" s="752"/>
      <c r="I233" s="752"/>
      <c r="J233" s="752"/>
      <c r="K233" s="751"/>
      <c r="L233" s="844"/>
      <c r="M233" s="752"/>
      <c r="N233" s="752"/>
      <c r="O233" s="751"/>
      <c r="P233" s="844"/>
      <c r="Q233" s="752"/>
      <c r="R233" s="752"/>
      <c r="S233" s="752"/>
      <c r="T233" s="752"/>
      <c r="U233" s="752"/>
      <c r="V233" s="2036"/>
    </row>
    <row r="234" spans="1:22" x14ac:dyDescent="0.25">
      <c r="A234" s="1123" t="s">
        <v>155</v>
      </c>
      <c r="B234" s="707" t="s">
        <v>1223</v>
      </c>
      <c r="C234" s="707" t="s">
        <v>12</v>
      </c>
      <c r="D234" s="813" t="s">
        <v>1224</v>
      </c>
      <c r="E234" s="707">
        <v>3</v>
      </c>
      <c r="F234" s="776">
        <v>1</v>
      </c>
      <c r="G234" s="862" t="s">
        <v>1484</v>
      </c>
      <c r="H234" s="727"/>
      <c r="I234" s="727"/>
      <c r="J234" s="727"/>
      <c r="K234" s="726"/>
      <c r="L234" s="875"/>
      <c r="M234" s="727"/>
      <c r="N234" s="727"/>
      <c r="O234" s="726"/>
      <c r="P234" s="875"/>
      <c r="Q234" s="727"/>
      <c r="R234" s="727"/>
      <c r="S234" s="727"/>
      <c r="T234" s="728" t="s">
        <v>1488</v>
      </c>
      <c r="U234" s="727"/>
      <c r="V234" s="726"/>
    </row>
    <row r="235" spans="1:22" x14ac:dyDescent="0.25">
      <c r="A235" s="1121"/>
      <c r="B235" s="678"/>
      <c r="C235" s="676"/>
      <c r="D235" s="812"/>
      <c r="E235" s="676"/>
      <c r="F235" s="783"/>
      <c r="G235" s="716"/>
      <c r="H235" s="713" t="s">
        <v>1483</v>
      </c>
      <c r="I235" s="713">
        <v>1</v>
      </c>
      <c r="J235" s="713" t="s">
        <v>1516</v>
      </c>
      <c r="K235" s="712">
        <v>0.5</v>
      </c>
      <c r="L235" s="720"/>
      <c r="M235" s="715"/>
      <c r="N235" s="715"/>
      <c r="O235" s="714"/>
      <c r="P235" s="711" t="s">
        <v>1513</v>
      </c>
      <c r="Q235" s="710"/>
      <c r="R235" s="710"/>
      <c r="S235" s="710"/>
      <c r="T235" s="710"/>
      <c r="U235" s="710"/>
      <c r="V235" s="714"/>
    </row>
    <row r="236" spans="1:22" x14ac:dyDescent="0.25">
      <c r="A236" s="1121"/>
      <c r="B236" s="678"/>
      <c r="C236" s="676"/>
      <c r="D236" s="812"/>
      <c r="E236" s="676"/>
      <c r="F236" s="783"/>
      <c r="G236" s="716"/>
      <c r="H236" s="692" t="s">
        <v>1656</v>
      </c>
      <c r="I236" s="713">
        <v>1</v>
      </c>
      <c r="J236" s="713" t="s">
        <v>1576</v>
      </c>
      <c r="K236" s="712">
        <v>0.5</v>
      </c>
      <c r="L236" s="720"/>
      <c r="M236" s="715"/>
      <c r="N236" s="715"/>
      <c r="O236" s="714"/>
      <c r="P236" s="711" t="s">
        <v>1513</v>
      </c>
      <c r="Q236" s="710"/>
      <c r="R236" s="710"/>
      <c r="S236" s="710"/>
      <c r="T236" s="710"/>
      <c r="U236" s="713" t="s">
        <v>1488</v>
      </c>
      <c r="V236" s="712">
        <v>0</v>
      </c>
    </row>
    <row r="237" spans="1:22" ht="15.75" thickBot="1" x14ac:dyDescent="0.3">
      <c r="A237" s="1119"/>
      <c r="B237" s="664"/>
      <c r="C237" s="676"/>
      <c r="D237" s="812"/>
      <c r="E237" s="676"/>
      <c r="F237" s="783"/>
      <c r="G237" s="671"/>
      <c r="H237" s="689"/>
      <c r="I237" s="689"/>
      <c r="J237" s="689"/>
      <c r="K237" s="693"/>
      <c r="L237" s="711" t="s">
        <v>1483</v>
      </c>
      <c r="M237" s="713">
        <v>1</v>
      </c>
      <c r="N237" s="713" t="s">
        <v>1516</v>
      </c>
      <c r="O237" s="712">
        <v>0.5</v>
      </c>
      <c r="P237" s="711" t="s">
        <v>1513</v>
      </c>
      <c r="Q237" s="689"/>
      <c r="R237" s="689"/>
      <c r="S237" s="689"/>
      <c r="T237" s="689"/>
      <c r="U237" s="689"/>
      <c r="V237" s="693"/>
    </row>
    <row r="238" spans="1:22" x14ac:dyDescent="0.25">
      <c r="A238" s="1123" t="s">
        <v>155</v>
      </c>
      <c r="B238" s="707" t="s">
        <v>1225</v>
      </c>
      <c r="C238" s="707" t="s">
        <v>12</v>
      </c>
      <c r="D238" s="813" t="s">
        <v>1226</v>
      </c>
      <c r="E238" s="707">
        <v>3</v>
      </c>
      <c r="F238" s="776">
        <v>1</v>
      </c>
      <c r="G238" s="738" t="s">
        <v>1484</v>
      </c>
      <c r="H238" s="701"/>
      <c r="I238" s="701"/>
      <c r="J238" s="701"/>
      <c r="K238" s="700"/>
      <c r="L238" s="703"/>
      <c r="M238" s="701"/>
      <c r="N238" s="701"/>
      <c r="O238" s="700"/>
      <c r="P238" s="703"/>
      <c r="Q238" s="701"/>
      <c r="R238" s="701"/>
      <c r="S238" s="701"/>
      <c r="T238" s="102" t="s">
        <v>1488</v>
      </c>
      <c r="U238" s="701"/>
      <c r="V238" s="700"/>
    </row>
    <row r="239" spans="1:22" x14ac:dyDescent="0.25">
      <c r="A239" s="1121"/>
      <c r="B239" s="678"/>
      <c r="C239" s="676"/>
      <c r="D239" s="812"/>
      <c r="E239" s="676"/>
      <c r="F239" s="783"/>
      <c r="G239" s="671"/>
      <c r="H239" s="692" t="s">
        <v>1483</v>
      </c>
      <c r="I239" s="692">
        <v>1</v>
      </c>
      <c r="J239" s="692" t="s">
        <v>1685</v>
      </c>
      <c r="K239" s="691">
        <v>0.7</v>
      </c>
      <c r="L239" s="695"/>
      <c r="M239" s="689"/>
      <c r="N239" s="689"/>
      <c r="O239" s="693"/>
      <c r="P239" s="690" t="s">
        <v>1513</v>
      </c>
      <c r="Q239" s="689"/>
      <c r="R239" s="689"/>
      <c r="S239" s="689"/>
      <c r="T239" s="689"/>
      <c r="U239" s="689"/>
      <c r="V239" s="693"/>
    </row>
    <row r="240" spans="1:22" x14ac:dyDescent="0.25">
      <c r="A240" s="1121"/>
      <c r="B240" s="678"/>
      <c r="C240" s="676"/>
      <c r="D240" s="812"/>
      <c r="E240" s="676"/>
      <c r="F240" s="783"/>
      <c r="G240" s="671"/>
      <c r="H240" s="692" t="s">
        <v>1656</v>
      </c>
      <c r="I240" s="692">
        <v>1</v>
      </c>
      <c r="J240" s="692" t="s">
        <v>1576</v>
      </c>
      <c r="K240" s="691">
        <v>0.3</v>
      </c>
      <c r="L240" s="695"/>
      <c r="M240" s="689"/>
      <c r="N240" s="689"/>
      <c r="O240" s="693"/>
      <c r="P240" s="690" t="s">
        <v>1513</v>
      </c>
      <c r="Q240" s="689"/>
      <c r="R240" s="689"/>
      <c r="S240" s="689"/>
      <c r="T240" s="689"/>
      <c r="U240" s="692" t="s">
        <v>1488</v>
      </c>
      <c r="V240" s="691">
        <v>0</v>
      </c>
    </row>
    <row r="241" spans="1:22" ht="15.75" thickBot="1" x14ac:dyDescent="0.3">
      <c r="A241" s="1119"/>
      <c r="B241" s="664"/>
      <c r="C241" s="676"/>
      <c r="D241" s="812"/>
      <c r="E241" s="676"/>
      <c r="F241" s="783"/>
      <c r="G241" s="671"/>
      <c r="H241" s="689"/>
      <c r="I241" s="689"/>
      <c r="J241" s="689"/>
      <c r="K241" s="693"/>
      <c r="L241" s="690" t="s">
        <v>1483</v>
      </c>
      <c r="M241" s="692">
        <v>1</v>
      </c>
      <c r="N241" s="692" t="s">
        <v>1685</v>
      </c>
      <c r="O241" s="691">
        <v>0.7</v>
      </c>
      <c r="P241" s="690" t="s">
        <v>1513</v>
      </c>
      <c r="Q241" s="689"/>
      <c r="R241" s="689"/>
      <c r="S241" s="689"/>
      <c r="T241" s="689"/>
      <c r="U241" s="689"/>
      <c r="V241" s="693"/>
    </row>
    <row r="242" spans="1:22" x14ac:dyDescent="0.25">
      <c r="A242" s="1123" t="s">
        <v>155</v>
      </c>
      <c r="B242" s="707" t="s">
        <v>1227</v>
      </c>
      <c r="C242" s="707" t="s">
        <v>12</v>
      </c>
      <c r="D242" s="813" t="s">
        <v>1228</v>
      </c>
      <c r="E242" s="707">
        <v>3</v>
      </c>
      <c r="F242" s="776">
        <v>1</v>
      </c>
      <c r="G242" s="738" t="s">
        <v>1484</v>
      </c>
      <c r="H242" s="701"/>
      <c r="I242" s="701"/>
      <c r="J242" s="701"/>
      <c r="K242" s="700"/>
      <c r="L242" s="703"/>
      <c r="M242" s="701"/>
      <c r="N242" s="701"/>
      <c r="O242" s="700"/>
      <c r="P242" s="703"/>
      <c r="Q242" s="701"/>
      <c r="R242" s="701"/>
      <c r="S242" s="701"/>
      <c r="T242" s="102" t="s">
        <v>1488</v>
      </c>
      <c r="U242" s="701"/>
      <c r="V242" s="700"/>
    </row>
    <row r="243" spans="1:22" x14ac:dyDescent="0.25">
      <c r="A243" s="1121"/>
      <c r="B243" s="678"/>
      <c r="C243" s="676"/>
      <c r="D243" s="812"/>
      <c r="E243" s="676"/>
      <c r="F243" s="783"/>
      <c r="G243" s="671"/>
      <c r="H243" s="692" t="s">
        <v>1483</v>
      </c>
      <c r="I243" s="692">
        <v>1</v>
      </c>
      <c r="J243" s="692" t="s">
        <v>1495</v>
      </c>
      <c r="K243" s="691">
        <v>0.61</v>
      </c>
      <c r="L243" s="695"/>
      <c r="M243" s="689"/>
      <c r="N243" s="689"/>
      <c r="O243" s="693"/>
      <c r="P243" s="690" t="s">
        <v>1513</v>
      </c>
      <c r="Q243" s="689"/>
      <c r="R243" s="689"/>
      <c r="S243" s="689"/>
      <c r="T243" s="689"/>
      <c r="U243" s="689"/>
      <c r="V243" s="693"/>
    </row>
    <row r="244" spans="1:22" x14ac:dyDescent="0.25">
      <c r="A244" s="1121"/>
      <c r="B244" s="678"/>
      <c r="C244" s="676"/>
      <c r="D244" s="812"/>
      <c r="E244" s="676"/>
      <c r="F244" s="783"/>
      <c r="G244" s="671"/>
      <c r="H244" s="692" t="s">
        <v>1656</v>
      </c>
      <c r="I244" s="692">
        <v>3</v>
      </c>
      <c r="J244" s="692" t="s">
        <v>1576</v>
      </c>
      <c r="K244" s="691">
        <v>0.13</v>
      </c>
      <c r="L244" s="695"/>
      <c r="M244" s="689"/>
      <c r="N244" s="689"/>
      <c r="O244" s="693"/>
      <c r="P244" s="690" t="s">
        <v>1513</v>
      </c>
      <c r="Q244" s="689"/>
      <c r="R244" s="689"/>
      <c r="S244" s="689"/>
      <c r="T244" s="689"/>
      <c r="U244" s="692" t="s">
        <v>1488</v>
      </c>
      <c r="V244" s="691">
        <v>0</v>
      </c>
    </row>
    <row r="245" spans="1:22" ht="15.75" thickBot="1" x14ac:dyDescent="0.3">
      <c r="A245" s="1119"/>
      <c r="B245" s="664"/>
      <c r="C245" s="662"/>
      <c r="D245" s="810"/>
      <c r="E245" s="662"/>
      <c r="F245" s="782"/>
      <c r="G245" s="657"/>
      <c r="H245" s="778"/>
      <c r="I245" s="778"/>
      <c r="J245" s="778"/>
      <c r="K245" s="777"/>
      <c r="L245" s="779" t="s">
        <v>1483</v>
      </c>
      <c r="M245" s="781">
        <v>1</v>
      </c>
      <c r="N245" s="781" t="s">
        <v>1685</v>
      </c>
      <c r="O245" s="780">
        <v>0.61</v>
      </c>
      <c r="P245" s="779" t="s">
        <v>1513</v>
      </c>
      <c r="Q245" s="778"/>
      <c r="R245" s="778"/>
      <c r="S245" s="778"/>
      <c r="T245" s="778"/>
      <c r="U245" s="778"/>
      <c r="V245" s="777"/>
    </row>
    <row r="246" spans="1:22" ht="15.75" thickBot="1" x14ac:dyDescent="0.3">
      <c r="A246" s="1130" t="s">
        <v>155</v>
      </c>
      <c r="B246" s="2025" t="s">
        <v>1267</v>
      </c>
      <c r="C246" s="2025" t="s">
        <v>12</v>
      </c>
      <c r="D246" s="834" t="s">
        <v>80</v>
      </c>
      <c r="E246" s="2025">
        <v>3</v>
      </c>
      <c r="F246" s="1029"/>
      <c r="G246" s="1026"/>
      <c r="H246" s="1025"/>
      <c r="I246" s="1025"/>
      <c r="J246" s="1025"/>
      <c r="K246" s="1024"/>
      <c r="L246" s="1026"/>
      <c r="M246" s="1025"/>
      <c r="N246" s="1025"/>
      <c r="O246" s="1024"/>
      <c r="P246" s="1026"/>
      <c r="Q246" s="1025"/>
      <c r="R246" s="1025"/>
      <c r="S246" s="1025"/>
      <c r="T246" s="1025"/>
      <c r="U246" s="1025"/>
      <c r="V246" s="1024"/>
    </row>
    <row r="247" spans="1:22" ht="15.75" thickBot="1" x14ac:dyDescent="0.3">
      <c r="A247" s="1120" t="s">
        <v>155</v>
      </c>
      <c r="B247" s="1033" t="s">
        <v>1268</v>
      </c>
      <c r="C247" s="1033" t="s">
        <v>156</v>
      </c>
      <c r="D247" s="2047" t="s">
        <v>1072</v>
      </c>
      <c r="E247" s="2027"/>
      <c r="F247" s="2042"/>
      <c r="G247" s="2043"/>
      <c r="H247" s="2033"/>
      <c r="I247" s="2033"/>
      <c r="J247" s="2033"/>
      <c r="K247" s="2034"/>
      <c r="L247" s="2043"/>
      <c r="M247" s="2033"/>
      <c r="N247" s="2033"/>
      <c r="O247" s="2034"/>
      <c r="P247" s="2043"/>
      <c r="Q247" s="2033"/>
      <c r="R247" s="2033"/>
      <c r="S247" s="2033"/>
      <c r="T247" s="2033"/>
      <c r="U247" s="2033"/>
      <c r="V247" s="2034"/>
    </row>
    <row r="248" spans="1:22" x14ac:dyDescent="0.25">
      <c r="A248" s="1123" t="s">
        <v>155</v>
      </c>
      <c r="B248" s="705" t="s">
        <v>1269</v>
      </c>
      <c r="C248" s="705" t="s">
        <v>12</v>
      </c>
      <c r="D248" s="1122" t="s">
        <v>548</v>
      </c>
      <c r="E248" s="705">
        <v>6</v>
      </c>
      <c r="F248" s="707">
        <v>2</v>
      </c>
      <c r="G248" s="732" t="s">
        <v>1484</v>
      </c>
      <c r="H248" s="727"/>
      <c r="I248" s="727"/>
      <c r="J248" s="727"/>
      <c r="K248" s="726"/>
      <c r="L248" s="729"/>
      <c r="M248" s="731"/>
      <c r="N248" s="731"/>
      <c r="O248" s="730"/>
      <c r="P248" s="729"/>
      <c r="Q248" s="727"/>
      <c r="R248" s="727"/>
      <c r="S248" s="727"/>
      <c r="T248" s="728" t="s">
        <v>1488</v>
      </c>
      <c r="U248" s="727"/>
      <c r="V248" s="726"/>
    </row>
    <row r="249" spans="1:22" x14ac:dyDescent="0.25">
      <c r="A249" s="1121" t="s">
        <v>155</v>
      </c>
      <c r="B249" s="678" t="s">
        <v>1270</v>
      </c>
      <c r="C249" s="678" t="s">
        <v>13</v>
      </c>
      <c r="D249" s="1124" t="s">
        <v>1271</v>
      </c>
      <c r="E249" s="676"/>
      <c r="F249" s="678"/>
      <c r="G249" s="716"/>
      <c r="H249" s="722"/>
      <c r="I249" s="722"/>
      <c r="J249" s="722"/>
      <c r="K249" s="721"/>
      <c r="L249" s="716"/>
      <c r="M249" s="722"/>
      <c r="N249" s="722"/>
      <c r="O249" s="721"/>
      <c r="P249" s="716"/>
      <c r="Q249" s="723" t="s">
        <v>1488</v>
      </c>
      <c r="R249" s="723" t="s">
        <v>1492</v>
      </c>
      <c r="S249" s="723">
        <v>10</v>
      </c>
      <c r="T249" s="722"/>
      <c r="U249" s="722"/>
      <c r="V249" s="721"/>
    </row>
    <row r="250" spans="1:22" x14ac:dyDescent="0.25">
      <c r="A250" s="1121"/>
      <c r="B250" s="678"/>
      <c r="C250" s="676"/>
      <c r="D250" s="812"/>
      <c r="E250" s="676"/>
      <c r="F250" s="676"/>
      <c r="G250" s="716"/>
      <c r="H250" s="713" t="s">
        <v>1483</v>
      </c>
      <c r="I250" s="713">
        <v>2</v>
      </c>
      <c r="J250" s="713" t="s">
        <v>1684</v>
      </c>
      <c r="K250" s="712">
        <v>0.75</v>
      </c>
      <c r="L250" s="720"/>
      <c r="M250" s="715"/>
      <c r="N250" s="715"/>
      <c r="O250" s="714"/>
      <c r="P250" s="711" t="s">
        <v>1513</v>
      </c>
      <c r="Q250" s="710"/>
      <c r="R250" s="710"/>
      <c r="S250" s="709"/>
      <c r="T250" s="709"/>
      <c r="U250" s="709"/>
      <c r="V250" s="721"/>
    </row>
    <row r="251" spans="1:22" x14ac:dyDescent="0.25">
      <c r="A251" s="1121"/>
      <c r="B251" s="678"/>
      <c r="C251" s="676"/>
      <c r="D251" s="812"/>
      <c r="E251" s="676"/>
      <c r="F251" s="676"/>
      <c r="G251" s="716"/>
      <c r="H251" s="713" t="s">
        <v>1656</v>
      </c>
      <c r="I251" s="713">
        <v>1</v>
      </c>
      <c r="J251" s="713" t="s">
        <v>1576</v>
      </c>
      <c r="K251" s="712">
        <v>0.25</v>
      </c>
      <c r="L251" s="720"/>
      <c r="M251" s="715"/>
      <c r="N251" s="715"/>
      <c r="O251" s="714"/>
      <c r="P251" s="711" t="s">
        <v>1513</v>
      </c>
      <c r="Q251" s="710"/>
      <c r="R251" s="710"/>
      <c r="S251" s="709"/>
      <c r="T251" s="709"/>
      <c r="U251" s="1126" t="s">
        <v>1488</v>
      </c>
      <c r="V251" s="1125">
        <v>0</v>
      </c>
    </row>
    <row r="252" spans="1:22" x14ac:dyDescent="0.25">
      <c r="A252" s="1121"/>
      <c r="B252" s="678"/>
      <c r="C252" s="676"/>
      <c r="D252" s="812"/>
      <c r="E252" s="676"/>
      <c r="F252" s="676"/>
      <c r="G252" s="716"/>
      <c r="H252" s="715"/>
      <c r="I252" s="715"/>
      <c r="J252" s="715"/>
      <c r="K252" s="714"/>
      <c r="L252" s="711" t="s">
        <v>1483</v>
      </c>
      <c r="M252" s="713">
        <v>1</v>
      </c>
      <c r="N252" s="713" t="s">
        <v>1485</v>
      </c>
      <c r="O252" s="712">
        <v>0.75</v>
      </c>
      <c r="P252" s="711" t="s">
        <v>1513</v>
      </c>
      <c r="Q252" s="710"/>
      <c r="R252" s="710"/>
      <c r="S252" s="709"/>
      <c r="T252" s="709"/>
      <c r="U252" s="1128"/>
      <c r="V252" s="1127"/>
    </row>
    <row r="253" spans="1:22" x14ac:dyDescent="0.25">
      <c r="A253" s="1121" t="s">
        <v>155</v>
      </c>
      <c r="B253" s="678" t="s">
        <v>1272</v>
      </c>
      <c r="C253" s="678" t="s">
        <v>13</v>
      </c>
      <c r="D253" s="1124" t="s">
        <v>1273</v>
      </c>
      <c r="E253" s="676"/>
      <c r="F253" s="678"/>
      <c r="G253" s="716"/>
      <c r="H253" s="722"/>
      <c r="I253" s="722"/>
      <c r="J253" s="722"/>
      <c r="K253" s="721"/>
      <c r="L253" s="716"/>
      <c r="M253" s="722"/>
      <c r="N253" s="722"/>
      <c r="O253" s="721"/>
      <c r="P253" s="716"/>
      <c r="Q253" s="723" t="s">
        <v>1488</v>
      </c>
      <c r="R253" s="723" t="s">
        <v>1492</v>
      </c>
      <c r="S253" s="723">
        <v>10</v>
      </c>
      <c r="T253" s="722"/>
      <c r="U253" s="722"/>
      <c r="V253" s="721"/>
    </row>
    <row r="254" spans="1:22" x14ac:dyDescent="0.25">
      <c r="A254" s="1121"/>
      <c r="B254" s="678"/>
      <c r="C254" s="676"/>
      <c r="D254" s="812"/>
      <c r="E254" s="677"/>
      <c r="F254" s="677"/>
      <c r="G254" s="716"/>
      <c r="H254" s="713" t="s">
        <v>1483</v>
      </c>
      <c r="I254" s="713">
        <v>1</v>
      </c>
      <c r="J254" s="713" t="s">
        <v>1495</v>
      </c>
      <c r="K254" s="712">
        <v>0.7</v>
      </c>
      <c r="L254" s="720"/>
      <c r="M254" s="715"/>
      <c r="N254" s="715"/>
      <c r="O254" s="714"/>
      <c r="P254" s="1129" t="s">
        <v>1513</v>
      </c>
      <c r="Q254" s="710"/>
      <c r="R254" s="710"/>
      <c r="S254" s="709"/>
      <c r="T254" s="709"/>
      <c r="U254" s="709"/>
      <c r="V254" s="721"/>
    </row>
    <row r="255" spans="1:22" x14ac:dyDescent="0.25">
      <c r="A255" s="1121"/>
      <c r="B255" s="678"/>
      <c r="C255" s="676"/>
      <c r="D255" s="812"/>
      <c r="E255" s="677"/>
      <c r="F255" s="677"/>
      <c r="G255" s="716"/>
      <c r="H255" s="713" t="s">
        <v>1656</v>
      </c>
      <c r="I255" s="713">
        <v>1</v>
      </c>
      <c r="J255" s="713" t="s">
        <v>1576</v>
      </c>
      <c r="K255" s="712">
        <v>0.3</v>
      </c>
      <c r="L255" s="720"/>
      <c r="M255" s="715"/>
      <c r="N255" s="715"/>
      <c r="O255" s="714"/>
      <c r="P255" s="1129" t="s">
        <v>1513</v>
      </c>
      <c r="Q255" s="710"/>
      <c r="R255" s="710"/>
      <c r="S255" s="709"/>
      <c r="T255" s="709"/>
      <c r="U255" s="1126" t="s">
        <v>1488</v>
      </c>
      <c r="V255" s="1125">
        <v>0</v>
      </c>
    </row>
    <row r="256" spans="1:22" ht="15.75" thickBot="1" x14ac:dyDescent="0.3">
      <c r="A256" s="1119"/>
      <c r="B256" s="664"/>
      <c r="C256" s="676"/>
      <c r="D256" s="812"/>
      <c r="E256" s="677"/>
      <c r="F256" s="677"/>
      <c r="G256" s="716"/>
      <c r="H256" s="715"/>
      <c r="I256" s="715"/>
      <c r="J256" s="715"/>
      <c r="K256" s="714"/>
      <c r="L256" s="1129" t="s">
        <v>1483</v>
      </c>
      <c r="M256" s="723">
        <v>1</v>
      </c>
      <c r="N256" s="723" t="s">
        <v>1485</v>
      </c>
      <c r="O256" s="799">
        <v>0.7</v>
      </c>
      <c r="P256" s="1129" t="s">
        <v>1513</v>
      </c>
      <c r="Q256" s="710"/>
      <c r="R256" s="710"/>
      <c r="S256" s="709"/>
      <c r="T256" s="709"/>
      <c r="U256" s="1128"/>
      <c r="V256" s="1127"/>
    </row>
    <row r="257" spans="1:22" x14ac:dyDescent="0.25">
      <c r="A257" s="1123" t="s">
        <v>155</v>
      </c>
      <c r="B257" s="705" t="s">
        <v>1274</v>
      </c>
      <c r="C257" s="705" t="s">
        <v>12</v>
      </c>
      <c r="D257" s="1122" t="s">
        <v>554</v>
      </c>
      <c r="E257" s="705">
        <v>6</v>
      </c>
      <c r="F257" s="707">
        <v>2</v>
      </c>
      <c r="G257" s="704" t="s">
        <v>1484</v>
      </c>
      <c r="H257" s="701"/>
      <c r="I257" s="701"/>
      <c r="J257" s="701"/>
      <c r="K257" s="700"/>
      <c r="L257" s="703"/>
      <c r="M257" s="701"/>
      <c r="N257" s="701"/>
      <c r="O257" s="700"/>
      <c r="P257" s="703"/>
      <c r="Q257" s="701"/>
      <c r="R257" s="701"/>
      <c r="S257" s="701"/>
      <c r="T257" s="702" t="s">
        <v>1488</v>
      </c>
      <c r="U257" s="701"/>
      <c r="V257" s="700"/>
    </row>
    <row r="258" spans="1:22" x14ac:dyDescent="0.25">
      <c r="A258" s="1121" t="s">
        <v>155</v>
      </c>
      <c r="B258" s="678" t="s">
        <v>1275</v>
      </c>
      <c r="C258" s="678" t="s">
        <v>13</v>
      </c>
      <c r="D258" s="1124" t="s">
        <v>1276</v>
      </c>
      <c r="E258" s="676"/>
      <c r="F258" s="678">
        <v>1</v>
      </c>
      <c r="G258" s="671"/>
      <c r="H258" s="670"/>
      <c r="I258" s="670"/>
      <c r="J258" s="670"/>
      <c r="K258" s="669"/>
      <c r="L258" s="671"/>
      <c r="M258" s="670"/>
      <c r="N258" s="670"/>
      <c r="O258" s="669"/>
      <c r="P258" s="671"/>
      <c r="Q258" s="723" t="s">
        <v>1488</v>
      </c>
      <c r="R258" s="723" t="s">
        <v>1492</v>
      </c>
      <c r="S258" s="723">
        <v>10</v>
      </c>
      <c r="T258" s="670"/>
      <c r="U258" s="670"/>
      <c r="V258" s="669"/>
    </row>
    <row r="259" spans="1:22" x14ac:dyDescent="0.25">
      <c r="A259" s="1121"/>
      <c r="B259" s="678"/>
      <c r="C259" s="676"/>
      <c r="D259" s="812"/>
      <c r="E259" s="676"/>
      <c r="F259" s="676"/>
      <c r="G259" s="671"/>
      <c r="H259" s="713" t="s">
        <v>1483</v>
      </c>
      <c r="I259" s="713">
        <v>1</v>
      </c>
      <c r="J259" s="713" t="s">
        <v>1495</v>
      </c>
      <c r="K259" s="712">
        <v>0.7</v>
      </c>
      <c r="L259" s="671"/>
      <c r="M259" s="670"/>
      <c r="N259" s="670"/>
      <c r="O259" s="669"/>
      <c r="P259" s="690" t="s">
        <v>1513</v>
      </c>
      <c r="Q259" s="689"/>
      <c r="R259" s="689"/>
      <c r="S259" s="667"/>
      <c r="T259" s="667"/>
      <c r="U259" s="667"/>
      <c r="V259" s="721"/>
    </row>
    <row r="260" spans="1:22" x14ac:dyDescent="0.25">
      <c r="A260" s="1121"/>
      <c r="B260" s="678"/>
      <c r="C260" s="676"/>
      <c r="D260" s="812"/>
      <c r="E260" s="676"/>
      <c r="F260" s="676"/>
      <c r="G260" s="671"/>
      <c r="H260" s="713" t="s">
        <v>1656</v>
      </c>
      <c r="I260" s="713">
        <v>2</v>
      </c>
      <c r="J260" s="713" t="s">
        <v>1576</v>
      </c>
      <c r="K260" s="712">
        <v>0.15</v>
      </c>
      <c r="L260" s="671"/>
      <c r="M260" s="670"/>
      <c r="N260" s="670"/>
      <c r="O260" s="669"/>
      <c r="P260" s="690" t="s">
        <v>1513</v>
      </c>
      <c r="Q260" s="689"/>
      <c r="R260" s="689"/>
      <c r="S260" s="667"/>
      <c r="T260" s="667"/>
      <c r="U260" s="1126" t="s">
        <v>1488</v>
      </c>
      <c r="V260" s="1125">
        <v>0</v>
      </c>
    </row>
    <row r="261" spans="1:22" x14ac:dyDescent="0.25">
      <c r="A261" s="1121"/>
      <c r="B261" s="678"/>
      <c r="C261" s="676"/>
      <c r="D261" s="812"/>
      <c r="E261" s="676"/>
      <c r="F261" s="676"/>
      <c r="G261" s="671"/>
      <c r="H261" s="670"/>
      <c r="I261" s="670"/>
      <c r="J261" s="670"/>
      <c r="K261" s="669"/>
      <c r="L261" s="713" t="s">
        <v>1483</v>
      </c>
      <c r="M261" s="713">
        <v>1</v>
      </c>
      <c r="N261" s="713" t="s">
        <v>1495</v>
      </c>
      <c r="O261" s="712">
        <v>0.7</v>
      </c>
      <c r="P261" s="690" t="s">
        <v>1513</v>
      </c>
      <c r="Q261" s="689"/>
      <c r="R261" s="689"/>
      <c r="S261" s="667"/>
      <c r="T261" s="667"/>
      <c r="U261" s="670"/>
      <c r="V261" s="669"/>
    </row>
    <row r="262" spans="1:22" x14ac:dyDescent="0.25">
      <c r="A262" s="1121" t="s">
        <v>155</v>
      </c>
      <c r="B262" s="678" t="s">
        <v>1277</v>
      </c>
      <c r="C262" s="678" t="s">
        <v>13</v>
      </c>
      <c r="D262" s="1124" t="s">
        <v>1278</v>
      </c>
      <c r="E262" s="676"/>
      <c r="F262" s="678">
        <v>1</v>
      </c>
      <c r="G262" s="671"/>
      <c r="H262" s="670"/>
      <c r="I262" s="670"/>
      <c r="J262" s="670"/>
      <c r="K262" s="669"/>
      <c r="L262" s="671"/>
      <c r="M262" s="670"/>
      <c r="N262" s="670"/>
      <c r="O262" s="669"/>
      <c r="P262" s="671"/>
      <c r="Q262" s="723" t="s">
        <v>1488</v>
      </c>
      <c r="R262" s="723" t="s">
        <v>1492</v>
      </c>
      <c r="S262" s="723">
        <v>10</v>
      </c>
      <c r="T262" s="670"/>
      <c r="U262" s="670"/>
      <c r="V262" s="669"/>
    </row>
    <row r="263" spans="1:22" x14ac:dyDescent="0.25">
      <c r="A263" s="1121"/>
      <c r="B263" s="678"/>
      <c r="C263" s="676"/>
      <c r="D263" s="812"/>
      <c r="E263" s="676"/>
      <c r="F263" s="677"/>
      <c r="G263" s="671"/>
      <c r="H263" s="713" t="s">
        <v>1483</v>
      </c>
      <c r="I263" s="713">
        <v>1</v>
      </c>
      <c r="J263" s="713" t="s">
        <v>1495</v>
      </c>
      <c r="K263" s="712">
        <v>0.7</v>
      </c>
      <c r="L263" s="671"/>
      <c r="M263" s="670"/>
      <c r="N263" s="670"/>
      <c r="O263" s="669"/>
      <c r="P263" s="690" t="s">
        <v>1513</v>
      </c>
      <c r="Q263" s="689"/>
      <c r="R263" s="689"/>
      <c r="S263" s="667"/>
      <c r="T263" s="667"/>
      <c r="U263" s="667"/>
      <c r="V263" s="721"/>
    </row>
    <row r="264" spans="1:22" x14ac:dyDescent="0.25">
      <c r="A264" s="1121"/>
      <c r="B264" s="678"/>
      <c r="C264" s="676"/>
      <c r="D264" s="812"/>
      <c r="E264" s="676"/>
      <c r="F264" s="677"/>
      <c r="G264" s="671"/>
      <c r="H264" s="713" t="s">
        <v>1656</v>
      </c>
      <c r="I264" s="713">
        <v>2</v>
      </c>
      <c r="J264" s="713" t="s">
        <v>1576</v>
      </c>
      <c r="K264" s="712">
        <v>0.15</v>
      </c>
      <c r="L264" s="671"/>
      <c r="M264" s="670"/>
      <c r="N264" s="670"/>
      <c r="O264" s="669"/>
      <c r="P264" s="690" t="s">
        <v>1513</v>
      </c>
      <c r="Q264" s="689"/>
      <c r="R264" s="689"/>
      <c r="S264" s="667"/>
      <c r="T264" s="667"/>
      <c r="U264" s="1126" t="s">
        <v>1488</v>
      </c>
      <c r="V264" s="1125">
        <v>0</v>
      </c>
    </row>
    <row r="265" spans="1:22" ht="15.75" thickBot="1" x14ac:dyDescent="0.3">
      <c r="A265" s="1119"/>
      <c r="B265" s="664"/>
      <c r="C265" s="662"/>
      <c r="D265" s="810"/>
      <c r="E265" s="663"/>
      <c r="F265" s="677"/>
      <c r="G265" s="671"/>
      <c r="H265" s="670"/>
      <c r="I265" s="670"/>
      <c r="J265" s="670"/>
      <c r="K265" s="669"/>
      <c r="L265" s="713" t="s">
        <v>1483</v>
      </c>
      <c r="M265" s="713">
        <v>1</v>
      </c>
      <c r="N265" s="713" t="s">
        <v>1495</v>
      </c>
      <c r="O265" s="712">
        <v>0.7</v>
      </c>
      <c r="P265" s="690" t="s">
        <v>1513</v>
      </c>
      <c r="Q265" s="689"/>
      <c r="R265" s="689"/>
      <c r="S265" s="667"/>
      <c r="T265" s="667"/>
      <c r="U265" s="670"/>
      <c r="V265" s="669"/>
    </row>
    <row r="266" spans="1:22" x14ac:dyDescent="0.25">
      <c r="A266" s="1123" t="s">
        <v>155</v>
      </c>
      <c r="B266" s="707" t="s">
        <v>1279</v>
      </c>
      <c r="C266" s="707" t="s">
        <v>12</v>
      </c>
      <c r="D266" s="813" t="s">
        <v>560</v>
      </c>
      <c r="E266" s="707">
        <v>3</v>
      </c>
      <c r="F266" s="776">
        <v>1</v>
      </c>
      <c r="G266" s="738" t="s">
        <v>1484</v>
      </c>
      <c r="H266" s="701"/>
      <c r="I266" s="701"/>
      <c r="J266" s="701"/>
      <c r="K266" s="700"/>
      <c r="L266" s="703"/>
      <c r="M266" s="701"/>
      <c r="N266" s="701"/>
      <c r="O266" s="700"/>
      <c r="P266" s="703"/>
      <c r="Q266" s="701"/>
      <c r="R266" s="701"/>
      <c r="S266" s="701"/>
      <c r="T266" s="102" t="s">
        <v>1488</v>
      </c>
      <c r="U266" s="701"/>
      <c r="V266" s="700"/>
    </row>
    <row r="267" spans="1:22" x14ac:dyDescent="0.25">
      <c r="A267" s="1121"/>
      <c r="B267" s="678"/>
      <c r="C267" s="676"/>
      <c r="D267" s="812"/>
      <c r="E267" s="676"/>
      <c r="F267" s="783"/>
      <c r="G267" s="671"/>
      <c r="H267" s="692" t="s">
        <v>1483</v>
      </c>
      <c r="I267" s="692">
        <v>1</v>
      </c>
      <c r="J267" s="692" t="s">
        <v>1495</v>
      </c>
      <c r="K267" s="691">
        <v>0.6</v>
      </c>
      <c r="L267" s="695"/>
      <c r="M267" s="689"/>
      <c r="N267" s="689"/>
      <c r="O267" s="693"/>
      <c r="P267" s="690" t="s">
        <v>1513</v>
      </c>
      <c r="Q267" s="689"/>
      <c r="R267" s="689"/>
      <c r="S267" s="689"/>
      <c r="T267" s="689"/>
      <c r="U267" s="689"/>
      <c r="V267" s="693"/>
    </row>
    <row r="268" spans="1:22" x14ac:dyDescent="0.25">
      <c r="A268" s="1121"/>
      <c r="B268" s="678"/>
      <c r="C268" s="676"/>
      <c r="D268" s="812"/>
      <c r="E268" s="676"/>
      <c r="F268" s="783"/>
      <c r="G268" s="671"/>
      <c r="H268" s="692" t="s">
        <v>1683</v>
      </c>
      <c r="I268" s="692">
        <v>1</v>
      </c>
      <c r="J268" s="692" t="s">
        <v>1682</v>
      </c>
      <c r="K268" s="691">
        <v>0.2</v>
      </c>
      <c r="L268" s="695"/>
      <c r="M268" s="689"/>
      <c r="N268" s="689"/>
      <c r="O268" s="693"/>
      <c r="P268" s="690" t="s">
        <v>1513</v>
      </c>
      <c r="Q268" s="689"/>
      <c r="R268" s="689"/>
      <c r="S268" s="689"/>
      <c r="T268" s="689"/>
      <c r="U268" s="692" t="s">
        <v>1488</v>
      </c>
      <c r="V268" s="691">
        <v>0</v>
      </c>
    </row>
    <row r="269" spans="1:22" x14ac:dyDescent="0.25">
      <c r="A269" s="1121"/>
      <c r="B269" s="678"/>
      <c r="C269" s="676"/>
      <c r="D269" s="812"/>
      <c r="E269" s="676"/>
      <c r="F269" s="783"/>
      <c r="G269" s="671"/>
      <c r="H269" s="692" t="s">
        <v>1656</v>
      </c>
      <c r="I269" s="692">
        <v>1</v>
      </c>
      <c r="J269" s="692" t="s">
        <v>1576</v>
      </c>
      <c r="K269" s="691">
        <v>0.2</v>
      </c>
      <c r="L269" s="695"/>
      <c r="M269" s="689"/>
      <c r="N269" s="689"/>
      <c r="O269" s="693"/>
      <c r="P269" s="690" t="s">
        <v>1513</v>
      </c>
      <c r="Q269" s="689"/>
      <c r="R269" s="689"/>
      <c r="S269" s="689"/>
      <c r="T269" s="689"/>
      <c r="U269" s="692" t="s">
        <v>1488</v>
      </c>
      <c r="V269" s="691">
        <v>0</v>
      </c>
    </row>
    <row r="270" spans="1:22" ht="15.75" thickBot="1" x14ac:dyDescent="0.3">
      <c r="A270" s="1119"/>
      <c r="B270" s="664"/>
      <c r="C270" s="676"/>
      <c r="D270" s="812"/>
      <c r="E270" s="676"/>
      <c r="F270" s="783"/>
      <c r="G270" s="671"/>
      <c r="H270" s="689"/>
      <c r="I270" s="689"/>
      <c r="J270" s="689"/>
      <c r="K270" s="693"/>
      <c r="L270" s="690" t="s">
        <v>1483</v>
      </c>
      <c r="M270" s="692">
        <v>1</v>
      </c>
      <c r="N270" s="692" t="s">
        <v>1495</v>
      </c>
      <c r="O270" s="836">
        <v>0.6</v>
      </c>
      <c r="P270" s="690" t="s">
        <v>1513</v>
      </c>
      <c r="Q270" s="689"/>
      <c r="R270" s="689"/>
      <c r="S270" s="689"/>
      <c r="T270" s="689"/>
      <c r="U270" s="689"/>
      <c r="V270" s="693"/>
    </row>
    <row r="271" spans="1:22" x14ac:dyDescent="0.25">
      <c r="A271" s="1123" t="s">
        <v>155</v>
      </c>
      <c r="B271" s="705" t="s">
        <v>1280</v>
      </c>
      <c r="C271" s="705" t="s">
        <v>12</v>
      </c>
      <c r="D271" s="1122" t="s">
        <v>1281</v>
      </c>
      <c r="E271" s="705">
        <v>3</v>
      </c>
      <c r="F271" s="776">
        <v>1</v>
      </c>
      <c r="G271" s="738" t="s">
        <v>1484</v>
      </c>
      <c r="H271" s="701"/>
      <c r="I271" s="701"/>
      <c r="J271" s="701"/>
      <c r="K271" s="700"/>
      <c r="L271" s="703"/>
      <c r="M271" s="701"/>
      <c r="N271" s="701"/>
      <c r="O271" s="700"/>
      <c r="P271" s="703"/>
      <c r="Q271" s="701"/>
      <c r="R271" s="701"/>
      <c r="S271" s="701"/>
      <c r="T271" s="102" t="s">
        <v>1488</v>
      </c>
      <c r="U271" s="701"/>
      <c r="V271" s="700"/>
    </row>
    <row r="272" spans="1:22" x14ac:dyDescent="0.25">
      <c r="A272" s="1121" t="s">
        <v>155</v>
      </c>
      <c r="B272" s="678" t="s">
        <v>1282</v>
      </c>
      <c r="C272" s="678" t="s">
        <v>13</v>
      </c>
      <c r="D272" s="1124" t="s">
        <v>1283</v>
      </c>
      <c r="E272" s="676"/>
      <c r="F272" s="768">
        <v>0.25</v>
      </c>
      <c r="G272" s="671"/>
      <c r="H272" s="670"/>
      <c r="I272" s="670"/>
      <c r="J272" s="670"/>
      <c r="K272" s="669"/>
      <c r="L272" s="671"/>
      <c r="M272" s="670"/>
      <c r="N272" s="670"/>
      <c r="O272" s="669"/>
      <c r="P272" s="671"/>
      <c r="Q272" s="697" t="s">
        <v>1488</v>
      </c>
      <c r="R272" s="697" t="s">
        <v>1492</v>
      </c>
      <c r="S272" s="697">
        <v>10</v>
      </c>
      <c r="T272" s="670"/>
      <c r="U272" s="670"/>
      <c r="V272" s="669"/>
    </row>
    <row r="273" spans="1:22" x14ac:dyDescent="0.25">
      <c r="A273" s="1121"/>
      <c r="B273" s="678"/>
      <c r="C273" s="676"/>
      <c r="D273" s="812"/>
      <c r="E273" s="676"/>
      <c r="F273" s="783"/>
      <c r="G273" s="671"/>
      <c r="H273" s="692" t="s">
        <v>1499</v>
      </c>
      <c r="I273" s="692">
        <v>1</v>
      </c>
      <c r="J273" s="837" t="s">
        <v>1576</v>
      </c>
      <c r="K273" s="691">
        <v>0.6</v>
      </c>
      <c r="L273" s="695"/>
      <c r="M273" s="689"/>
      <c r="N273" s="689"/>
      <c r="O273" s="693"/>
      <c r="P273" s="690" t="s">
        <v>1513</v>
      </c>
      <c r="Q273" s="689"/>
      <c r="R273" s="689"/>
      <c r="S273" s="689"/>
      <c r="T273" s="689"/>
      <c r="U273" s="1015" t="s">
        <v>1488</v>
      </c>
      <c r="V273" s="1016">
        <v>0</v>
      </c>
    </row>
    <row r="274" spans="1:22" x14ac:dyDescent="0.25">
      <c r="A274" s="1121"/>
      <c r="B274" s="678"/>
      <c r="C274" s="676"/>
      <c r="D274" s="812"/>
      <c r="E274" s="676"/>
      <c r="F274" s="783"/>
      <c r="G274" s="671"/>
      <c r="H274" s="692" t="s">
        <v>1656</v>
      </c>
      <c r="I274" s="692">
        <v>1</v>
      </c>
      <c r="J274" s="692" t="s">
        <v>1576</v>
      </c>
      <c r="K274" s="691">
        <v>0.4</v>
      </c>
      <c r="L274" s="695"/>
      <c r="M274" s="689"/>
      <c r="N274" s="689"/>
      <c r="O274" s="693"/>
      <c r="P274" s="690" t="s">
        <v>1513</v>
      </c>
      <c r="Q274" s="689"/>
      <c r="R274" s="689"/>
      <c r="S274" s="689"/>
      <c r="T274" s="689"/>
      <c r="U274" s="1015" t="s">
        <v>1488</v>
      </c>
      <c r="V274" s="1016">
        <v>0</v>
      </c>
    </row>
    <row r="275" spans="1:22" x14ac:dyDescent="0.25">
      <c r="A275" s="1121" t="s">
        <v>155</v>
      </c>
      <c r="B275" s="678" t="s">
        <v>1284</v>
      </c>
      <c r="C275" s="678" t="s">
        <v>13</v>
      </c>
      <c r="D275" s="1124" t="s">
        <v>1285</v>
      </c>
      <c r="E275" s="676"/>
      <c r="F275" s="768">
        <v>0.75</v>
      </c>
      <c r="G275" s="671"/>
      <c r="H275" s="670"/>
      <c r="I275" s="670"/>
      <c r="J275" s="670"/>
      <c r="K275" s="669"/>
      <c r="L275" s="671"/>
      <c r="M275" s="670"/>
      <c r="N275" s="670"/>
      <c r="O275" s="669"/>
      <c r="P275" s="671"/>
      <c r="Q275" s="697" t="s">
        <v>1488</v>
      </c>
      <c r="R275" s="697" t="s">
        <v>1492</v>
      </c>
      <c r="S275" s="697">
        <v>10</v>
      </c>
      <c r="T275" s="670"/>
      <c r="U275" s="670"/>
      <c r="V275" s="669"/>
    </row>
    <row r="276" spans="1:22" x14ac:dyDescent="0.25">
      <c r="A276" s="1121"/>
      <c r="B276" s="678"/>
      <c r="C276" s="676"/>
      <c r="D276" s="812"/>
      <c r="E276" s="676"/>
      <c r="F276" s="783"/>
      <c r="G276" s="671"/>
      <c r="H276" s="692" t="s">
        <v>1483</v>
      </c>
      <c r="I276" s="692">
        <v>1</v>
      </c>
      <c r="J276" s="692" t="s">
        <v>1485</v>
      </c>
      <c r="K276" s="691">
        <v>0.6</v>
      </c>
      <c r="L276" s="695"/>
      <c r="M276" s="689"/>
      <c r="N276" s="689"/>
      <c r="O276" s="693"/>
      <c r="P276" s="690" t="s">
        <v>1513</v>
      </c>
      <c r="Q276" s="689"/>
      <c r="R276" s="689"/>
      <c r="S276" s="689"/>
      <c r="T276" s="689"/>
      <c r="U276" s="689"/>
      <c r="V276" s="693"/>
    </row>
    <row r="277" spans="1:22" x14ac:dyDescent="0.25">
      <c r="A277" s="1121"/>
      <c r="B277" s="678"/>
      <c r="C277" s="676"/>
      <c r="D277" s="812"/>
      <c r="E277" s="676"/>
      <c r="F277" s="783"/>
      <c r="G277" s="671"/>
      <c r="H277" s="692" t="s">
        <v>1656</v>
      </c>
      <c r="I277" s="692">
        <v>1</v>
      </c>
      <c r="J277" s="692" t="s">
        <v>1576</v>
      </c>
      <c r="K277" s="691">
        <v>0.4</v>
      </c>
      <c r="L277" s="695"/>
      <c r="M277" s="689"/>
      <c r="N277" s="689"/>
      <c r="O277" s="693"/>
      <c r="P277" s="690" t="s">
        <v>1513</v>
      </c>
      <c r="Q277" s="689"/>
      <c r="R277" s="689"/>
      <c r="S277" s="689"/>
      <c r="T277" s="689"/>
      <c r="U277" s="692" t="s">
        <v>1488</v>
      </c>
      <c r="V277" s="691">
        <v>0</v>
      </c>
    </row>
    <row r="278" spans="1:22" ht="15.75" thickBot="1" x14ac:dyDescent="0.3">
      <c r="A278" s="1119"/>
      <c r="B278" s="664"/>
      <c r="C278" s="676"/>
      <c r="D278" s="812"/>
      <c r="E278" s="676"/>
      <c r="F278" s="783"/>
      <c r="G278" s="671"/>
      <c r="H278" s="689"/>
      <c r="I278" s="689"/>
      <c r="J278" s="689"/>
      <c r="K278" s="693"/>
      <c r="L278" s="690" t="s">
        <v>1483</v>
      </c>
      <c r="M278" s="692">
        <v>1</v>
      </c>
      <c r="N278" s="692" t="s">
        <v>1485</v>
      </c>
      <c r="O278" s="691">
        <v>0.6</v>
      </c>
      <c r="P278" s="690" t="s">
        <v>1513</v>
      </c>
      <c r="Q278" s="689"/>
      <c r="R278" s="689"/>
      <c r="S278" s="689"/>
      <c r="T278" s="689"/>
      <c r="U278" s="689"/>
      <c r="V278" s="693"/>
    </row>
    <row r="279" spans="1:22" x14ac:dyDescent="0.25">
      <c r="A279" s="1123" t="s">
        <v>155</v>
      </c>
      <c r="B279" s="705" t="s">
        <v>1286</v>
      </c>
      <c r="C279" s="705" t="s">
        <v>12</v>
      </c>
      <c r="D279" s="1122" t="s">
        <v>1287</v>
      </c>
      <c r="E279" s="705">
        <v>3</v>
      </c>
      <c r="F279" s="776">
        <v>1</v>
      </c>
      <c r="G279" s="738" t="s">
        <v>1484</v>
      </c>
      <c r="H279" s="701"/>
      <c r="I279" s="701"/>
      <c r="J279" s="701"/>
      <c r="K279" s="700"/>
      <c r="L279" s="703"/>
      <c r="M279" s="701"/>
      <c r="N279" s="701"/>
      <c r="O279" s="700"/>
      <c r="P279" s="703"/>
      <c r="Q279" s="701"/>
      <c r="R279" s="701"/>
      <c r="S279" s="701"/>
      <c r="T279" s="102" t="s">
        <v>1488</v>
      </c>
      <c r="U279" s="701"/>
      <c r="V279" s="700"/>
    </row>
    <row r="280" spans="1:22" x14ac:dyDescent="0.25">
      <c r="A280" s="1121"/>
      <c r="B280" s="678"/>
      <c r="C280" s="676"/>
      <c r="D280" s="812"/>
      <c r="E280" s="676"/>
      <c r="F280" s="783"/>
      <c r="G280" s="671"/>
      <c r="H280" s="692" t="s">
        <v>1499</v>
      </c>
      <c r="I280" s="692">
        <v>1</v>
      </c>
      <c r="J280" s="692" t="s">
        <v>1486</v>
      </c>
      <c r="K280" s="691">
        <v>0.5</v>
      </c>
      <c r="L280" s="695"/>
      <c r="M280" s="689"/>
      <c r="N280" s="689"/>
      <c r="O280" s="693"/>
      <c r="P280" s="690" t="s">
        <v>1513</v>
      </c>
      <c r="Q280" s="689"/>
      <c r="R280" s="689"/>
      <c r="S280" s="689"/>
      <c r="T280" s="689"/>
      <c r="U280" s="689"/>
      <c r="V280" s="669"/>
    </row>
    <row r="281" spans="1:22" x14ac:dyDescent="0.25">
      <c r="A281" s="1120"/>
      <c r="B281" s="747"/>
      <c r="C281" s="676"/>
      <c r="D281" s="812"/>
      <c r="E281" s="676"/>
      <c r="F281" s="783"/>
      <c r="G281" s="671"/>
      <c r="H281" s="692" t="s">
        <v>1483</v>
      </c>
      <c r="I281" s="692">
        <v>1</v>
      </c>
      <c r="J281" s="692" t="s">
        <v>1486</v>
      </c>
      <c r="K281" s="691">
        <v>0.5</v>
      </c>
      <c r="L281" s="695"/>
      <c r="M281" s="689"/>
      <c r="N281" s="689"/>
      <c r="O281" s="693"/>
      <c r="P281" s="690" t="s">
        <v>1513</v>
      </c>
      <c r="Q281" s="689"/>
      <c r="R281" s="689"/>
      <c r="S281" s="689"/>
      <c r="T281" s="689"/>
      <c r="U281" s="689"/>
      <c r="V281" s="669"/>
    </row>
    <row r="282" spans="1:22" x14ac:dyDescent="0.25">
      <c r="A282" s="1120"/>
      <c r="B282" s="747"/>
      <c r="C282" s="676"/>
      <c r="D282" s="812"/>
      <c r="E282" s="676"/>
      <c r="F282" s="783"/>
      <c r="G282" s="671"/>
      <c r="H282" s="689"/>
      <c r="I282" s="689"/>
      <c r="J282" s="689"/>
      <c r="K282" s="693"/>
      <c r="L282" s="690" t="s">
        <v>1499</v>
      </c>
      <c r="M282" s="692">
        <v>1</v>
      </c>
      <c r="N282" s="692" t="s">
        <v>1486</v>
      </c>
      <c r="O282" s="691">
        <v>0.5</v>
      </c>
      <c r="P282" s="690" t="s">
        <v>1513</v>
      </c>
      <c r="Q282" s="689"/>
      <c r="R282" s="689"/>
      <c r="S282" s="689"/>
      <c r="T282" s="689"/>
      <c r="U282" s="689"/>
      <c r="V282" s="669"/>
    </row>
    <row r="283" spans="1:22" ht="15.75" thickBot="1" x14ac:dyDescent="0.3">
      <c r="A283" s="1119"/>
      <c r="B283" s="664"/>
      <c r="C283" s="662"/>
      <c r="D283" s="810"/>
      <c r="E283" s="662"/>
      <c r="F283" s="782"/>
      <c r="G283" s="657"/>
      <c r="H283" s="778"/>
      <c r="I283" s="778"/>
      <c r="J283" s="778"/>
      <c r="K283" s="777"/>
      <c r="L283" s="779" t="s">
        <v>1483</v>
      </c>
      <c r="M283" s="781">
        <v>1</v>
      </c>
      <c r="N283" s="781" t="s">
        <v>1486</v>
      </c>
      <c r="O283" s="780">
        <v>0.5</v>
      </c>
      <c r="P283" s="779" t="s">
        <v>1513</v>
      </c>
      <c r="Q283" s="778"/>
      <c r="R283" s="778"/>
      <c r="S283" s="778"/>
      <c r="T283" s="778"/>
      <c r="U283" s="778"/>
      <c r="V283" s="777"/>
    </row>
  </sheetData>
  <mergeCells count="6">
    <mergeCell ref="A139:V139"/>
    <mergeCell ref="D3:H3"/>
    <mergeCell ref="G7:K7"/>
    <mergeCell ref="L7:O7"/>
    <mergeCell ref="P7:V7"/>
    <mergeCell ref="A10:V10"/>
  </mergeCells>
  <dataValidations count="3">
    <dataValidation allowBlank="1" showInputMessage="1" showErrorMessage="1" prompt="Ecrit / Report" sqref="L108:L110 L262:L264 L11:L106 L140:L260 L266:L283 L112:L128 L130:L136" xr:uid="{E2394A08-C43E-493C-A45C-D8FAFF93BADC}"/>
    <dataValidation allowBlank="1" showInputMessage="1" showErrorMessage="1" prompt="Ecrit / Oral / TP / Rapport / Rapport et soutenance / Exposé" sqref="H105:H107 L107 L137:L138 L111 L265 H11:H102 H140:H283 L261 L129 H109:H138" xr:uid="{EFB7C2C1-7A8A-4F86-9CDC-092A351FE2AA}"/>
    <dataValidation allowBlank="1" showInputMessage="1" showErrorMessage="1" prompt="CC = Contrôle continu + seconde chance_x000a__x000a_CT = Contrôle terminal + deuxième session" sqref="G11:G12 G34 G101:G103 G24 G246:G248 G51:G53 G39 G58 G234 G148 G152 G279 G160:G161 G44:G47 G177 G242 G156 G266 G200 G183 G187 G271 G218 G204 G208 G74 G222 G63:G66 G144 G226 G238 G28:G29 G17:G20 G86:G89 G94:G97 G112:G122 G134:G138 G79:G82 G257 G125:G131" xr:uid="{CCA3813E-6603-4521-9BD4-3E380AE91609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60E2A-F928-4378-A78B-331D217861C1}">
  <dimension ref="A1:V79"/>
  <sheetViews>
    <sheetView topLeftCell="A8" zoomScale="36" zoomScaleNormal="36" workbookViewId="0">
      <selection activeCell="AI49" sqref="AI49"/>
    </sheetView>
  </sheetViews>
  <sheetFormatPr baseColWidth="10" defaultColWidth="9.140625" defaultRowHeight="15" x14ac:dyDescent="0.25"/>
  <cols>
    <col min="1" max="1" width="12.85546875" bestFit="1" customWidth="1"/>
    <col min="2" max="2" width="15" bestFit="1" customWidth="1"/>
    <col min="3" max="3" width="11.140625" bestFit="1" customWidth="1"/>
    <col min="4" max="4" width="52.140625" style="1525" customWidth="1"/>
    <col min="5" max="5" width="7.42578125" bestFit="1" customWidth="1"/>
    <col min="7" max="7" width="10.42578125" customWidth="1"/>
    <col min="8" max="8" width="12.85546875" bestFit="1" customWidth="1"/>
    <col min="9" max="9" width="11.7109375" bestFit="1" customWidth="1"/>
    <col min="10" max="10" width="14.28515625" customWidth="1"/>
    <col min="11" max="11" width="11.7109375" customWidth="1"/>
    <col min="12" max="12" width="10.7109375" customWidth="1"/>
    <col min="13" max="13" width="11.7109375" bestFit="1" customWidth="1"/>
    <col min="14" max="14" width="13.7109375" customWidth="1"/>
    <col min="15" max="15" width="11.7109375" customWidth="1"/>
    <col min="16" max="16" width="11.140625" customWidth="1"/>
    <col min="17" max="19" width="14.140625" customWidth="1"/>
    <col min="20" max="20" width="14" customWidth="1"/>
    <col min="22" max="22" width="15" bestFit="1" customWidth="1"/>
  </cols>
  <sheetData>
    <row r="1" spans="1:22" x14ac:dyDescent="0.25">
      <c r="B1" t="s">
        <v>7</v>
      </c>
      <c r="D1" s="1523" t="s">
        <v>970</v>
      </c>
      <c r="E1" s="35"/>
      <c r="F1" s="35"/>
      <c r="G1" s="35"/>
      <c r="H1" s="35"/>
      <c r="I1" s="35"/>
      <c r="J1" s="35"/>
      <c r="K1" s="35"/>
      <c r="L1" s="35"/>
      <c r="M1" s="37" t="s">
        <v>29</v>
      </c>
      <c r="N1" s="38"/>
      <c r="O1" s="39"/>
      <c r="P1" s="40" t="s">
        <v>30</v>
      </c>
    </row>
    <row r="2" spans="1:22" x14ac:dyDescent="0.25">
      <c r="D2" s="1524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22" x14ac:dyDescent="0.25">
      <c r="B3" t="s">
        <v>8</v>
      </c>
      <c r="D3" s="3033" t="s">
        <v>28</v>
      </c>
      <c r="E3" s="3033"/>
      <c r="F3" s="3033"/>
      <c r="G3" s="3033"/>
      <c r="H3" s="3033"/>
      <c r="I3" s="10"/>
      <c r="J3" s="10"/>
      <c r="K3" s="10"/>
      <c r="L3" s="10"/>
      <c r="M3" s="10"/>
      <c r="N3" s="10"/>
      <c r="O3" s="10"/>
    </row>
    <row r="5" spans="1:22" x14ac:dyDescent="0.25">
      <c r="B5" s="36" t="s">
        <v>27</v>
      </c>
      <c r="D5" s="1523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22" ht="15.75" thickBot="1" x14ac:dyDescent="0.3"/>
    <row r="7" spans="1:22" ht="15.75" thickBot="1" x14ac:dyDescent="0.3">
      <c r="G7" s="3051" t="s">
        <v>61</v>
      </c>
      <c r="H7" s="3052"/>
      <c r="I7" s="3052"/>
      <c r="J7" s="3052"/>
      <c r="K7" s="3053"/>
      <c r="L7" s="3051" t="s">
        <v>25</v>
      </c>
      <c r="M7" s="3052"/>
      <c r="N7" s="3052"/>
      <c r="O7" s="3053"/>
      <c r="P7" s="3054" t="s">
        <v>17</v>
      </c>
      <c r="Q7" s="3055"/>
      <c r="R7" s="3055"/>
      <c r="S7" s="3055"/>
      <c r="T7" s="3055"/>
      <c r="U7" s="3055"/>
      <c r="V7" s="3056"/>
    </row>
    <row r="8" spans="1:22" ht="40.5" customHeight="1" x14ac:dyDescent="0.25">
      <c r="A8" s="4" t="s">
        <v>2</v>
      </c>
      <c r="B8" s="5" t="s">
        <v>21</v>
      </c>
      <c r="C8" s="5" t="s">
        <v>3</v>
      </c>
      <c r="D8" s="1526" t="s">
        <v>0</v>
      </c>
      <c r="E8" s="11" t="s">
        <v>1</v>
      </c>
      <c r="F8" s="6" t="s">
        <v>9</v>
      </c>
      <c r="G8" s="7" t="s">
        <v>10</v>
      </c>
      <c r="H8" s="8" t="s">
        <v>11</v>
      </c>
      <c r="I8" s="8" t="s">
        <v>5</v>
      </c>
      <c r="J8" s="13" t="s">
        <v>23</v>
      </c>
      <c r="K8" s="32" t="s">
        <v>24</v>
      </c>
      <c r="L8" s="4" t="s">
        <v>4</v>
      </c>
      <c r="M8" s="5" t="s">
        <v>5</v>
      </c>
      <c r="N8" s="11" t="s">
        <v>6</v>
      </c>
      <c r="O8" s="34" t="s">
        <v>24</v>
      </c>
      <c r="P8" s="4" t="s">
        <v>20</v>
      </c>
      <c r="Q8" s="5" t="s">
        <v>26</v>
      </c>
      <c r="R8" s="5" t="s">
        <v>18</v>
      </c>
      <c r="S8" s="5" t="s">
        <v>19</v>
      </c>
      <c r="T8" s="5" t="s">
        <v>14</v>
      </c>
      <c r="U8" s="5" t="s">
        <v>15</v>
      </c>
      <c r="V8" s="6" t="s">
        <v>16</v>
      </c>
    </row>
    <row r="9" spans="1:22" ht="15.75" thickBot="1" x14ac:dyDescent="0.3">
      <c r="A9" s="1"/>
      <c r="B9" s="2"/>
      <c r="C9" s="2"/>
      <c r="D9" s="646"/>
      <c r="E9" s="12"/>
      <c r="F9" s="3"/>
      <c r="G9" s="1"/>
      <c r="H9" s="2"/>
      <c r="I9" s="2"/>
      <c r="J9" s="12"/>
      <c r="K9" s="33"/>
      <c r="L9" s="1"/>
      <c r="M9" s="2"/>
      <c r="N9" s="12"/>
      <c r="O9" s="33"/>
      <c r="P9" s="1"/>
      <c r="Q9" s="2"/>
      <c r="R9" s="2"/>
      <c r="S9" s="2"/>
      <c r="T9" s="2"/>
      <c r="U9" s="2"/>
      <c r="V9" s="3"/>
    </row>
    <row r="10" spans="1:22" ht="15.75" thickBot="1" x14ac:dyDescent="0.3">
      <c r="A10" s="3030" t="s">
        <v>149</v>
      </c>
      <c r="B10" s="3037"/>
      <c r="C10" s="3037"/>
      <c r="D10" s="3037"/>
      <c r="E10" s="3037"/>
      <c r="F10" s="3037"/>
      <c r="G10" s="3037"/>
      <c r="H10" s="3037"/>
      <c r="I10" s="3037"/>
      <c r="J10" s="3037"/>
      <c r="K10" s="3037"/>
      <c r="L10" s="3037"/>
      <c r="M10" s="3037"/>
      <c r="N10" s="3037"/>
      <c r="O10" s="3037"/>
      <c r="P10" s="3037"/>
      <c r="Q10" s="3037"/>
      <c r="R10" s="3037"/>
      <c r="S10" s="3037"/>
      <c r="T10" s="3037"/>
      <c r="U10" s="3037"/>
      <c r="V10" s="3038"/>
    </row>
    <row r="11" spans="1:22" ht="14.25" customHeight="1" thickBot="1" x14ac:dyDescent="0.3">
      <c r="A11" s="1498" t="s">
        <v>150</v>
      </c>
      <c r="B11" s="1499" t="s">
        <v>971</v>
      </c>
      <c r="C11" s="1499" t="s">
        <v>31</v>
      </c>
      <c r="D11" s="478" t="s">
        <v>972</v>
      </c>
      <c r="E11" s="1499">
        <v>30</v>
      </c>
      <c r="F11" s="1500"/>
      <c r="G11" s="1501"/>
      <c r="H11" s="1502"/>
      <c r="I11" s="1502"/>
      <c r="J11" s="1502"/>
      <c r="K11" s="1503"/>
      <c r="L11" s="1501"/>
      <c r="M11" s="1502"/>
      <c r="N11" s="1502"/>
      <c r="O11" s="1503"/>
      <c r="P11" s="1501"/>
      <c r="Q11" s="1502"/>
      <c r="R11" s="1502"/>
      <c r="S11" s="1502"/>
      <c r="T11" s="1502"/>
      <c r="U11" s="1502"/>
      <c r="V11" s="1503"/>
    </row>
    <row r="12" spans="1:22" ht="15.75" thickBot="1" x14ac:dyDescent="0.3">
      <c r="A12" s="1498" t="s">
        <v>150</v>
      </c>
      <c r="B12" s="1504" t="s">
        <v>973</v>
      </c>
      <c r="C12" s="1505" t="s">
        <v>33</v>
      </c>
      <c r="D12" s="1841" t="s">
        <v>974</v>
      </c>
      <c r="E12" s="1505"/>
      <c r="F12" s="1506"/>
      <c r="G12" s="1507"/>
      <c r="H12" s="1508"/>
      <c r="I12" s="1508"/>
      <c r="J12" s="1508"/>
      <c r="K12" s="1509"/>
      <c r="L12" s="1507"/>
      <c r="M12" s="1508"/>
      <c r="N12" s="1508"/>
      <c r="O12" s="1509"/>
      <c r="P12" s="1507"/>
      <c r="Q12" s="1508"/>
      <c r="R12" s="1508"/>
      <c r="S12" s="1508"/>
      <c r="T12" s="1508"/>
      <c r="U12" s="1508"/>
      <c r="V12" s="1509"/>
    </row>
    <row r="13" spans="1:22" ht="15.75" thickBot="1" x14ac:dyDescent="0.3">
      <c r="A13" s="1498" t="s">
        <v>150</v>
      </c>
      <c r="B13" s="1360" t="s">
        <v>975</v>
      </c>
      <c r="C13" s="1361" t="s">
        <v>12</v>
      </c>
      <c r="D13" s="477" t="s">
        <v>976</v>
      </c>
      <c r="E13" s="1361">
        <v>3</v>
      </c>
      <c r="F13" s="1514">
        <v>1</v>
      </c>
      <c r="G13" s="3042" t="s">
        <v>1805</v>
      </c>
      <c r="H13" s="3043"/>
      <c r="I13" s="3043"/>
      <c r="J13" s="3043"/>
      <c r="K13" s="3043"/>
      <c r="L13" s="3043"/>
      <c r="M13" s="3043"/>
      <c r="N13" s="3043"/>
      <c r="O13" s="3043"/>
      <c r="P13" s="3043"/>
      <c r="Q13" s="3043"/>
      <c r="R13" s="3043"/>
      <c r="S13" s="3043"/>
      <c r="T13" s="3043"/>
      <c r="U13" s="3043"/>
      <c r="V13" s="3044"/>
    </row>
    <row r="14" spans="1:22" ht="15.75" thickBot="1" x14ac:dyDescent="0.3">
      <c r="A14" s="1498" t="s">
        <v>150</v>
      </c>
      <c r="B14" s="1360" t="s">
        <v>977</v>
      </c>
      <c r="C14" s="1361" t="s">
        <v>12</v>
      </c>
      <c r="D14" s="477" t="s">
        <v>978</v>
      </c>
      <c r="E14" s="1361">
        <v>3</v>
      </c>
      <c r="F14" s="1514">
        <v>1</v>
      </c>
      <c r="G14" s="3045"/>
      <c r="H14" s="3046"/>
      <c r="I14" s="3046"/>
      <c r="J14" s="3046"/>
      <c r="K14" s="3046"/>
      <c r="L14" s="3046"/>
      <c r="M14" s="3046"/>
      <c r="N14" s="3046"/>
      <c r="O14" s="3046"/>
      <c r="P14" s="3046"/>
      <c r="Q14" s="3046"/>
      <c r="R14" s="3046"/>
      <c r="S14" s="3046"/>
      <c r="T14" s="3046"/>
      <c r="U14" s="3046"/>
      <c r="V14" s="3047"/>
    </row>
    <row r="15" spans="1:22" ht="15.75" thickBot="1" x14ac:dyDescent="0.3">
      <c r="A15" s="1498" t="s">
        <v>150</v>
      </c>
      <c r="B15" s="1360" t="s">
        <v>979</v>
      </c>
      <c r="C15" s="1361" t="s">
        <v>12</v>
      </c>
      <c r="D15" s="477" t="s">
        <v>980</v>
      </c>
      <c r="E15" s="1361">
        <v>3</v>
      </c>
      <c r="F15" s="1514">
        <v>1</v>
      </c>
      <c r="G15" s="3048"/>
      <c r="H15" s="3049"/>
      <c r="I15" s="3049"/>
      <c r="J15" s="3049"/>
      <c r="K15" s="3049"/>
      <c r="L15" s="3049"/>
      <c r="M15" s="3049"/>
      <c r="N15" s="3049"/>
      <c r="O15" s="3049"/>
      <c r="P15" s="3049"/>
      <c r="Q15" s="3049"/>
      <c r="R15" s="3049"/>
      <c r="S15" s="3049"/>
      <c r="T15" s="3049"/>
      <c r="U15" s="3049"/>
      <c r="V15" s="3050"/>
    </row>
    <row r="16" spans="1:22" ht="15.75" thickBot="1" x14ac:dyDescent="0.3">
      <c r="A16" s="1498" t="s">
        <v>150</v>
      </c>
      <c r="B16" s="1360" t="s">
        <v>232</v>
      </c>
      <c r="C16" s="1361" t="s">
        <v>156</v>
      </c>
      <c r="D16" s="476" t="s">
        <v>233</v>
      </c>
      <c r="E16" s="1361"/>
      <c r="F16" s="1510"/>
      <c r="G16" s="1511"/>
      <c r="H16" s="1512"/>
      <c r="I16" s="1512"/>
      <c r="J16" s="1512"/>
      <c r="K16" s="1513"/>
      <c r="L16" s="1511"/>
      <c r="M16" s="1512"/>
      <c r="N16" s="1512"/>
      <c r="O16" s="1513"/>
      <c r="P16" s="1511"/>
      <c r="Q16" s="1512"/>
      <c r="R16" s="1512"/>
      <c r="S16" s="1512"/>
      <c r="T16" s="1512"/>
      <c r="U16" s="1512"/>
      <c r="V16" s="1513"/>
    </row>
    <row r="17" spans="1:22" x14ac:dyDescent="0.25">
      <c r="A17" s="1275" t="s">
        <v>150</v>
      </c>
      <c r="B17" s="1313" t="s">
        <v>234</v>
      </c>
      <c r="C17" s="1314" t="s">
        <v>12</v>
      </c>
      <c r="D17" s="415" t="s">
        <v>235</v>
      </c>
      <c r="E17" s="1314">
        <v>9</v>
      </c>
      <c r="F17" s="1370">
        <v>3</v>
      </c>
      <c r="G17" s="1316" t="s">
        <v>1484</v>
      </c>
      <c r="H17" s="1317"/>
      <c r="I17" s="1318"/>
      <c r="J17" s="1318"/>
      <c r="K17" s="1319"/>
      <c r="L17" s="1320"/>
      <c r="M17" s="1318"/>
      <c r="N17" s="1318"/>
      <c r="O17" s="1319"/>
      <c r="P17" s="1316" t="s">
        <v>1513</v>
      </c>
      <c r="Q17" s="1318"/>
      <c r="R17" s="1318"/>
      <c r="S17" s="1318"/>
      <c r="T17" s="1318" t="s">
        <v>1488</v>
      </c>
      <c r="U17" s="1318"/>
      <c r="V17" s="1319"/>
    </row>
    <row r="18" spans="1:22" x14ac:dyDescent="0.25">
      <c r="A18" s="1275" t="s">
        <v>150</v>
      </c>
      <c r="B18" s="1323" t="s">
        <v>236</v>
      </c>
      <c r="C18" s="1324" t="s">
        <v>13</v>
      </c>
      <c r="D18" s="58" t="s">
        <v>237</v>
      </c>
      <c r="E18" s="1324"/>
      <c r="F18" s="1326">
        <v>1</v>
      </c>
      <c r="G18" s="1327"/>
      <c r="H18" s="1328"/>
      <c r="I18" s="175"/>
      <c r="J18" s="175"/>
      <c r="K18" s="176"/>
      <c r="L18" s="1329"/>
      <c r="M18" s="175"/>
      <c r="N18" s="175"/>
      <c r="O18" s="176"/>
      <c r="P18" s="1327"/>
      <c r="Q18" s="175" t="s">
        <v>1488</v>
      </c>
      <c r="R18" s="175" t="s">
        <v>1492</v>
      </c>
      <c r="S18" s="175">
        <v>10</v>
      </c>
      <c r="T18" s="1331"/>
      <c r="U18" s="1331"/>
      <c r="V18" s="1332"/>
    </row>
    <row r="19" spans="1:22" x14ac:dyDescent="0.25">
      <c r="A19" s="1275"/>
      <c r="B19" s="1323"/>
      <c r="C19" s="1324"/>
      <c r="D19" s="58"/>
      <c r="E19" s="1324"/>
      <c r="F19" s="1326"/>
      <c r="G19" s="1327"/>
      <c r="H19" s="1328" t="s">
        <v>1483</v>
      </c>
      <c r="I19" s="175">
        <v>1</v>
      </c>
      <c r="J19" s="175" t="s">
        <v>1495</v>
      </c>
      <c r="K19" s="176">
        <v>0.8</v>
      </c>
      <c r="L19" s="1329" t="s">
        <v>1483</v>
      </c>
      <c r="M19" s="175">
        <v>1</v>
      </c>
      <c r="N19" s="175" t="s">
        <v>1486</v>
      </c>
      <c r="O19" s="176">
        <v>0.8</v>
      </c>
      <c r="P19" s="1327"/>
      <c r="Q19" s="175"/>
      <c r="R19" s="1331"/>
      <c r="S19" s="1331"/>
      <c r="T19" s="1331"/>
      <c r="U19" s="1331"/>
      <c r="V19" s="1332"/>
    </row>
    <row r="20" spans="1:22" x14ac:dyDescent="0.25">
      <c r="A20" s="1275"/>
      <c r="B20" s="1323"/>
      <c r="C20" s="1324"/>
      <c r="D20" s="58"/>
      <c r="E20" s="1324"/>
      <c r="F20" s="1326"/>
      <c r="G20" s="1327"/>
      <c r="H20" s="1328" t="s">
        <v>1500</v>
      </c>
      <c r="I20" s="175">
        <v>1</v>
      </c>
      <c r="J20" s="175"/>
      <c r="K20" s="176">
        <v>0.2</v>
      </c>
      <c r="L20" s="1329" t="s">
        <v>15</v>
      </c>
      <c r="M20" s="175"/>
      <c r="N20" s="175"/>
      <c r="O20" s="176">
        <v>0.2</v>
      </c>
      <c r="P20" s="1327"/>
      <c r="Q20" s="175"/>
      <c r="R20" s="1331"/>
      <c r="S20" s="1331"/>
      <c r="T20" s="1331"/>
      <c r="U20" s="1331" t="s">
        <v>1488</v>
      </c>
      <c r="V20" s="1332">
        <v>0</v>
      </c>
    </row>
    <row r="21" spans="1:22" x14ac:dyDescent="0.25">
      <c r="A21" s="1275" t="s">
        <v>150</v>
      </c>
      <c r="B21" s="1323" t="s">
        <v>238</v>
      </c>
      <c r="C21" s="1324" t="s">
        <v>13</v>
      </c>
      <c r="D21" s="58" t="s">
        <v>239</v>
      </c>
      <c r="E21" s="1324"/>
      <c r="F21" s="1326">
        <v>1</v>
      </c>
      <c r="G21" s="1327"/>
      <c r="H21" s="1328"/>
      <c r="I21" s="175"/>
      <c r="J21" s="175"/>
      <c r="K21" s="176"/>
      <c r="L21" s="1329"/>
      <c r="M21" s="175"/>
      <c r="N21" s="175"/>
      <c r="O21" s="176"/>
      <c r="P21" s="1327"/>
      <c r="Q21" s="175" t="s">
        <v>1488</v>
      </c>
      <c r="R21" s="175" t="s">
        <v>1492</v>
      </c>
      <c r="S21" s="175">
        <v>10</v>
      </c>
      <c r="T21" s="1331"/>
      <c r="U21" s="1331"/>
      <c r="V21" s="1332"/>
    </row>
    <row r="22" spans="1:22" x14ac:dyDescent="0.25">
      <c r="A22" s="1275"/>
      <c r="B22" s="1323"/>
      <c r="C22" s="1324"/>
      <c r="D22" s="58"/>
      <c r="E22" s="1324"/>
      <c r="F22" s="1326"/>
      <c r="G22" s="1327"/>
      <c r="H22" s="1328" t="s">
        <v>1483</v>
      </c>
      <c r="I22" s="175">
        <v>1</v>
      </c>
      <c r="J22" s="175" t="s">
        <v>1495</v>
      </c>
      <c r="K22" s="176">
        <v>0.6</v>
      </c>
      <c r="L22" s="1329" t="s">
        <v>1483</v>
      </c>
      <c r="M22" s="175">
        <v>1</v>
      </c>
      <c r="N22" s="175" t="s">
        <v>1486</v>
      </c>
      <c r="O22" s="176">
        <v>0.6</v>
      </c>
      <c r="P22" s="1327"/>
      <c r="Q22" s="175"/>
      <c r="R22" s="1331"/>
      <c r="S22" s="1331"/>
      <c r="T22" s="1331"/>
      <c r="U22" s="1331"/>
      <c r="V22" s="1332"/>
    </row>
    <row r="23" spans="1:22" x14ac:dyDescent="0.25">
      <c r="A23" s="1275"/>
      <c r="B23" s="1323"/>
      <c r="C23" s="1324"/>
      <c r="D23" s="58"/>
      <c r="E23" s="1324"/>
      <c r="F23" s="1326"/>
      <c r="G23" s="1327"/>
      <c r="H23" s="1371" t="s">
        <v>1483</v>
      </c>
      <c r="I23" s="211">
        <v>1</v>
      </c>
      <c r="J23" s="211" t="s">
        <v>1724</v>
      </c>
      <c r="K23" s="212">
        <v>0.2</v>
      </c>
      <c r="L23" s="1374" t="s">
        <v>15</v>
      </c>
      <c r="M23" s="1372"/>
      <c r="N23" s="1372"/>
      <c r="O23" s="1373">
        <v>0.2</v>
      </c>
      <c r="P23" s="1327"/>
      <c r="Q23" s="175"/>
      <c r="R23" s="1331"/>
      <c r="S23" s="1331"/>
      <c r="T23" s="1331"/>
      <c r="U23" s="1331" t="s">
        <v>1488</v>
      </c>
      <c r="V23" s="1332">
        <v>0</v>
      </c>
    </row>
    <row r="24" spans="1:22" x14ac:dyDescent="0.25">
      <c r="A24" s="1275"/>
      <c r="B24" s="1323"/>
      <c r="C24" s="1324"/>
      <c r="D24" s="58"/>
      <c r="E24" s="1324"/>
      <c r="F24" s="1326"/>
      <c r="G24" s="1327"/>
      <c r="H24" s="1328" t="s">
        <v>1489</v>
      </c>
      <c r="I24" s="175">
        <v>1</v>
      </c>
      <c r="J24" s="175"/>
      <c r="K24" s="176">
        <v>0.2</v>
      </c>
      <c r="L24" s="1329" t="s">
        <v>15</v>
      </c>
      <c r="M24" s="175"/>
      <c r="N24" s="175"/>
      <c r="O24" s="176">
        <v>0.2</v>
      </c>
      <c r="P24" s="1327"/>
      <c r="Q24" s="175"/>
      <c r="R24" s="1331"/>
      <c r="S24" s="1331"/>
      <c r="T24" s="1331"/>
      <c r="U24" s="1331" t="s">
        <v>1488</v>
      </c>
      <c r="V24" s="1332">
        <v>0</v>
      </c>
    </row>
    <row r="25" spans="1:22" x14ac:dyDescent="0.25">
      <c r="A25" s="1275" t="s">
        <v>150</v>
      </c>
      <c r="B25" s="1323" t="s">
        <v>240</v>
      </c>
      <c r="C25" s="1324" t="s">
        <v>13</v>
      </c>
      <c r="D25" s="58" t="s">
        <v>241</v>
      </c>
      <c r="E25" s="1324"/>
      <c r="F25" s="1326">
        <v>1</v>
      </c>
      <c r="G25" s="1327"/>
      <c r="H25" s="1328"/>
      <c r="I25" s="175"/>
      <c r="J25" s="175"/>
      <c r="K25" s="176"/>
      <c r="L25" s="1329"/>
      <c r="M25" s="175"/>
      <c r="N25" s="175"/>
      <c r="O25" s="176"/>
      <c r="P25" s="1327"/>
      <c r="Q25" s="175" t="s">
        <v>1488</v>
      </c>
      <c r="R25" s="175" t="s">
        <v>1492</v>
      </c>
      <c r="S25" s="175">
        <v>10</v>
      </c>
      <c r="T25" s="1331"/>
      <c r="U25" s="1331"/>
      <c r="V25" s="1332"/>
    </row>
    <row r="26" spans="1:22" x14ac:dyDescent="0.25">
      <c r="A26" s="1275"/>
      <c r="B26" s="1323"/>
      <c r="C26" s="1324"/>
      <c r="D26" s="58"/>
      <c r="E26" s="1324"/>
      <c r="F26" s="1326"/>
      <c r="G26" s="1327"/>
      <c r="H26" s="1328" t="s">
        <v>1483</v>
      </c>
      <c r="I26" s="175">
        <v>2</v>
      </c>
      <c r="J26" s="175" t="s">
        <v>1495</v>
      </c>
      <c r="K26" s="176" t="s">
        <v>1825</v>
      </c>
      <c r="L26" s="1329" t="s">
        <v>1483</v>
      </c>
      <c r="M26" s="175">
        <v>2</v>
      </c>
      <c r="N26" s="175" t="s">
        <v>1495</v>
      </c>
      <c r="O26" s="176" t="s">
        <v>1825</v>
      </c>
      <c r="P26" s="1327"/>
      <c r="Q26" s="175"/>
      <c r="R26" s="1331"/>
      <c r="S26" s="1331"/>
      <c r="T26" s="1331"/>
      <c r="U26" s="1331"/>
      <c r="V26" s="1332"/>
    </row>
    <row r="27" spans="1:22" ht="15.75" thickBot="1" x14ac:dyDescent="0.3">
      <c r="A27" s="1275"/>
      <c r="B27" s="1333"/>
      <c r="C27" s="1334"/>
      <c r="D27" s="416"/>
      <c r="E27" s="1334"/>
      <c r="F27" s="1336"/>
      <c r="G27" s="1337"/>
      <c r="H27" s="1338" t="s">
        <v>1489</v>
      </c>
      <c r="I27" s="221">
        <v>1</v>
      </c>
      <c r="J27" s="188"/>
      <c r="K27" s="222">
        <v>0.4</v>
      </c>
      <c r="L27" s="1339" t="s">
        <v>15</v>
      </c>
      <c r="M27" s="188"/>
      <c r="N27" s="188"/>
      <c r="O27" s="189">
        <v>0.4</v>
      </c>
      <c r="P27" s="1337"/>
      <c r="Q27" s="188"/>
      <c r="R27" s="1340"/>
      <c r="S27" s="1340"/>
      <c r="T27" s="1340"/>
      <c r="U27" s="1340"/>
      <c r="V27" s="1341"/>
    </row>
    <row r="28" spans="1:22" x14ac:dyDescent="0.25">
      <c r="A28" s="1275" t="s">
        <v>150</v>
      </c>
      <c r="B28" s="1313" t="s">
        <v>242</v>
      </c>
      <c r="C28" s="1314" t="s">
        <v>12</v>
      </c>
      <c r="D28" s="415" t="s">
        <v>243</v>
      </c>
      <c r="E28" s="1314">
        <v>6</v>
      </c>
      <c r="F28" s="1370">
        <v>2</v>
      </c>
      <c r="G28" s="1316" t="s">
        <v>1484</v>
      </c>
      <c r="H28" s="1317"/>
      <c r="I28" s="1318"/>
      <c r="J28" s="1318"/>
      <c r="K28" s="1319"/>
      <c r="L28" s="1320"/>
      <c r="M28" s="1318"/>
      <c r="N28" s="1318"/>
      <c r="O28" s="1319"/>
      <c r="P28" s="1316" t="s">
        <v>1513</v>
      </c>
      <c r="Q28" s="1318"/>
      <c r="R28" s="1318"/>
      <c r="S28" s="1318"/>
      <c r="T28" s="1318" t="s">
        <v>1488</v>
      </c>
      <c r="U28" s="1318"/>
      <c r="V28" s="1319"/>
    </row>
    <row r="29" spans="1:22" x14ac:dyDescent="0.25">
      <c r="A29" s="1275" t="s">
        <v>150</v>
      </c>
      <c r="B29" s="1323" t="s">
        <v>244</v>
      </c>
      <c r="C29" s="1324" t="s">
        <v>13</v>
      </c>
      <c r="D29" s="58" t="s">
        <v>245</v>
      </c>
      <c r="E29" s="1324"/>
      <c r="F29" s="1326">
        <v>0.66</v>
      </c>
      <c r="G29" s="1327"/>
      <c r="H29" s="1328"/>
      <c r="I29" s="175"/>
      <c r="J29" s="175"/>
      <c r="K29" s="176"/>
      <c r="L29" s="1329"/>
      <c r="M29" s="175"/>
      <c r="N29" s="175"/>
      <c r="O29" s="176"/>
      <c r="P29" s="1375"/>
      <c r="Q29" s="175" t="s">
        <v>1488</v>
      </c>
      <c r="R29" s="175" t="s">
        <v>1492</v>
      </c>
      <c r="S29" s="175">
        <v>10</v>
      </c>
      <c r="T29" s="1331"/>
      <c r="U29" s="1331"/>
      <c r="V29" s="1332"/>
    </row>
    <row r="30" spans="1:22" x14ac:dyDescent="0.25">
      <c r="A30" s="1275"/>
      <c r="B30" s="1323"/>
      <c r="C30" s="1324"/>
      <c r="D30" s="58"/>
      <c r="E30" s="1324"/>
      <c r="F30" s="1326"/>
      <c r="G30" s="1327"/>
      <c r="H30" s="1328" t="s">
        <v>1483</v>
      </c>
      <c r="I30" s="175">
        <v>1</v>
      </c>
      <c r="J30" s="175" t="s">
        <v>1703</v>
      </c>
      <c r="K30" s="176">
        <v>1</v>
      </c>
      <c r="L30" s="1329" t="s">
        <v>1483</v>
      </c>
      <c r="M30" s="175">
        <v>1</v>
      </c>
      <c r="N30" s="175" t="s">
        <v>1512</v>
      </c>
      <c r="O30" s="176">
        <v>1</v>
      </c>
      <c r="P30" s="1327"/>
      <c r="Q30" s="175"/>
      <c r="R30" s="1349"/>
      <c r="S30" s="1349"/>
      <c r="T30" s="1349"/>
      <c r="U30" s="1349"/>
      <c r="V30" s="1350"/>
    </row>
    <row r="31" spans="1:22" x14ac:dyDescent="0.25">
      <c r="A31" s="1275" t="s">
        <v>150</v>
      </c>
      <c r="B31" s="1323" t="s">
        <v>246</v>
      </c>
      <c r="C31" s="1324" t="s">
        <v>13</v>
      </c>
      <c r="D31" s="58" t="s">
        <v>247</v>
      </c>
      <c r="E31" s="1324"/>
      <c r="F31" s="1326">
        <v>0.67</v>
      </c>
      <c r="G31" s="1327"/>
      <c r="H31" s="1328"/>
      <c r="I31" s="175"/>
      <c r="J31" s="175"/>
      <c r="K31" s="176"/>
      <c r="L31" s="1329"/>
      <c r="M31" s="175"/>
      <c r="N31" s="175"/>
      <c r="O31" s="176"/>
      <c r="P31" s="1327"/>
      <c r="Q31" s="175" t="s">
        <v>1488</v>
      </c>
      <c r="R31" s="175" t="s">
        <v>1492</v>
      </c>
      <c r="S31" s="175">
        <v>10</v>
      </c>
      <c r="T31" s="1349"/>
      <c r="U31" s="1349"/>
      <c r="V31" s="1350"/>
    </row>
    <row r="32" spans="1:22" x14ac:dyDescent="0.25">
      <c r="A32" s="1275"/>
      <c r="B32" s="1323"/>
      <c r="C32" s="1324"/>
      <c r="D32" s="58"/>
      <c r="E32" s="1324"/>
      <c r="F32" s="1326"/>
      <c r="G32" s="1327"/>
      <c r="H32" s="1328" t="s">
        <v>1483</v>
      </c>
      <c r="I32" s="175">
        <v>1</v>
      </c>
      <c r="J32" s="211" t="s">
        <v>1703</v>
      </c>
      <c r="K32" s="176">
        <v>0.7</v>
      </c>
      <c r="L32" s="1329" t="s">
        <v>1483</v>
      </c>
      <c r="M32" s="175">
        <v>1</v>
      </c>
      <c r="N32" s="211" t="s">
        <v>1703</v>
      </c>
      <c r="O32" s="176">
        <v>0.7</v>
      </c>
      <c r="P32" s="1327"/>
      <c r="Q32" s="175"/>
      <c r="R32" s="1349"/>
      <c r="S32" s="1349"/>
      <c r="T32" s="1349"/>
      <c r="U32" s="1349"/>
      <c r="V32" s="1350"/>
    </row>
    <row r="33" spans="1:22" x14ac:dyDescent="0.25">
      <c r="A33" s="1275"/>
      <c r="B33" s="1323"/>
      <c r="C33" s="1324"/>
      <c r="D33" s="58"/>
      <c r="E33" s="1324"/>
      <c r="F33" s="1326"/>
      <c r="G33" s="1327"/>
      <c r="H33" s="1328" t="s">
        <v>1489</v>
      </c>
      <c r="I33" s="211">
        <v>1</v>
      </c>
      <c r="J33" s="211"/>
      <c r="K33" s="212">
        <v>0.3</v>
      </c>
      <c r="L33" s="568" t="s">
        <v>15</v>
      </c>
      <c r="M33" s="211"/>
      <c r="N33" s="211"/>
      <c r="O33" s="212">
        <v>0.3</v>
      </c>
      <c r="P33" s="1327"/>
      <c r="Q33" s="175"/>
      <c r="R33" s="1331"/>
      <c r="S33" s="1331"/>
      <c r="T33" s="1331"/>
      <c r="U33" s="1421" t="s">
        <v>1488</v>
      </c>
      <c r="V33" s="1422">
        <v>0</v>
      </c>
    </row>
    <row r="34" spans="1:22" ht="15.75" thickBot="1" x14ac:dyDescent="0.3">
      <c r="A34" s="1275" t="s">
        <v>150</v>
      </c>
      <c r="B34" s="1333" t="s">
        <v>248</v>
      </c>
      <c r="C34" s="1334" t="s">
        <v>13</v>
      </c>
      <c r="D34" s="416" t="s">
        <v>249</v>
      </c>
      <c r="E34" s="1334"/>
      <c r="F34" s="1336">
        <v>0.67</v>
      </c>
      <c r="G34" s="1337"/>
      <c r="H34" s="1338" t="s">
        <v>1483</v>
      </c>
      <c r="I34" s="221">
        <v>1</v>
      </c>
      <c r="J34" s="221" t="s">
        <v>1512</v>
      </c>
      <c r="K34" s="222">
        <v>1</v>
      </c>
      <c r="L34" s="1339" t="s">
        <v>1483</v>
      </c>
      <c r="M34" s="188">
        <v>1</v>
      </c>
      <c r="N34" s="221" t="s">
        <v>1703</v>
      </c>
      <c r="O34" s="189">
        <v>1</v>
      </c>
      <c r="P34" s="1337"/>
      <c r="Q34" s="188" t="s">
        <v>1488</v>
      </c>
      <c r="R34" s="188" t="s">
        <v>1492</v>
      </c>
      <c r="S34" s="188">
        <v>10</v>
      </c>
      <c r="T34" s="1376"/>
      <c r="U34" s="1376"/>
      <c r="V34" s="1377"/>
    </row>
    <row r="35" spans="1:22" x14ac:dyDescent="0.25">
      <c r="A35" s="1275" t="s">
        <v>150</v>
      </c>
      <c r="B35" s="1313" t="s">
        <v>250</v>
      </c>
      <c r="C35" s="1314" t="s">
        <v>12</v>
      </c>
      <c r="D35" s="415" t="s">
        <v>251</v>
      </c>
      <c r="E35" s="1314">
        <v>3</v>
      </c>
      <c r="F35" s="1370">
        <v>1</v>
      </c>
      <c r="G35" s="1316" t="s">
        <v>1484</v>
      </c>
      <c r="H35" s="1317"/>
      <c r="I35" s="1318"/>
      <c r="J35" s="1318"/>
      <c r="K35" s="1319"/>
      <c r="L35" s="1320"/>
      <c r="M35" s="1318"/>
      <c r="N35" s="1318"/>
      <c r="O35" s="1319"/>
      <c r="P35" s="1316" t="s">
        <v>1513</v>
      </c>
      <c r="Q35" s="1318"/>
      <c r="R35" s="1318"/>
      <c r="S35" s="1318"/>
      <c r="T35" s="1318" t="s">
        <v>1488</v>
      </c>
      <c r="U35" s="1318"/>
      <c r="V35" s="1319"/>
    </row>
    <row r="36" spans="1:22" x14ac:dyDescent="0.25">
      <c r="A36" s="1275" t="s">
        <v>150</v>
      </c>
      <c r="B36" s="1323" t="s">
        <v>252</v>
      </c>
      <c r="C36" s="1324" t="s">
        <v>13</v>
      </c>
      <c r="D36" s="58" t="s">
        <v>253</v>
      </c>
      <c r="E36" s="1324"/>
      <c r="F36" s="1326">
        <v>0.6</v>
      </c>
      <c r="G36" s="1327"/>
      <c r="H36" s="1328"/>
      <c r="I36" s="175"/>
      <c r="J36" s="175"/>
      <c r="K36" s="176"/>
      <c r="L36" s="1329" t="s">
        <v>1483</v>
      </c>
      <c r="M36" s="175">
        <v>1</v>
      </c>
      <c r="N36" s="175" t="s">
        <v>1486</v>
      </c>
      <c r="O36" s="176">
        <v>1</v>
      </c>
      <c r="P36" s="1327"/>
      <c r="Q36" s="175"/>
      <c r="R36" s="1331"/>
      <c r="S36" s="1331"/>
      <c r="T36" s="1331"/>
      <c r="U36" s="1331"/>
      <c r="V36" s="1332"/>
    </row>
    <row r="37" spans="1:22" x14ac:dyDescent="0.25">
      <c r="A37" s="1275"/>
      <c r="B37" s="1323"/>
      <c r="C37" s="1324"/>
      <c r="D37" s="58" t="s">
        <v>1506</v>
      </c>
      <c r="E37" s="1324"/>
      <c r="F37" s="1326"/>
      <c r="G37" s="1327"/>
      <c r="H37" s="1328" t="s">
        <v>1483</v>
      </c>
      <c r="I37" s="175">
        <v>1</v>
      </c>
      <c r="J37" s="175" t="s">
        <v>1486</v>
      </c>
      <c r="K37" s="176">
        <v>0.5</v>
      </c>
      <c r="L37" s="1329"/>
      <c r="M37" s="175"/>
      <c r="N37" s="175"/>
      <c r="O37" s="176"/>
      <c r="P37" s="1327"/>
      <c r="Q37" s="175"/>
      <c r="R37" s="1331"/>
      <c r="S37" s="1331"/>
      <c r="T37" s="1331"/>
      <c r="U37" s="1331"/>
      <c r="V37" s="1332"/>
    </row>
    <row r="38" spans="1:22" x14ac:dyDescent="0.25">
      <c r="A38" s="1275"/>
      <c r="B38" s="1323"/>
      <c r="C38" s="1324"/>
      <c r="D38" s="58" t="s">
        <v>1507</v>
      </c>
      <c r="E38" s="1324"/>
      <c r="F38" s="1326"/>
      <c r="G38" s="1327"/>
      <c r="H38" s="1328" t="s">
        <v>1483</v>
      </c>
      <c r="I38" s="175">
        <v>1</v>
      </c>
      <c r="J38" s="175" t="s">
        <v>1486</v>
      </c>
      <c r="K38" s="176">
        <v>0.5</v>
      </c>
      <c r="L38" s="1329"/>
      <c r="M38" s="175"/>
      <c r="N38" s="175"/>
      <c r="O38" s="176"/>
      <c r="P38" s="1327"/>
      <c r="Q38" s="175"/>
      <c r="R38" s="1331"/>
      <c r="S38" s="1331"/>
      <c r="T38" s="1331"/>
      <c r="U38" s="1331"/>
      <c r="V38" s="1332"/>
    </row>
    <row r="39" spans="1:22" x14ac:dyDescent="0.25">
      <c r="A39" s="1275" t="s">
        <v>150</v>
      </c>
      <c r="B39" s="1323" t="s">
        <v>254</v>
      </c>
      <c r="C39" s="1324" t="s">
        <v>13</v>
      </c>
      <c r="D39" s="58" t="s">
        <v>255</v>
      </c>
      <c r="E39" s="1324"/>
      <c r="F39" s="1326">
        <v>0.4</v>
      </c>
      <c r="G39" s="1327"/>
      <c r="H39" s="1328"/>
      <c r="I39" s="175"/>
      <c r="J39" s="175"/>
      <c r="K39" s="176"/>
      <c r="L39" s="1329"/>
      <c r="M39" s="175"/>
      <c r="N39" s="175"/>
      <c r="O39" s="176"/>
      <c r="P39" s="1327"/>
      <c r="Q39" s="175"/>
      <c r="R39" s="1331"/>
      <c r="S39" s="1331"/>
      <c r="T39" s="1331"/>
      <c r="U39" s="1331"/>
      <c r="V39" s="1332"/>
    </row>
    <row r="40" spans="1:22" ht="15.75" thickBot="1" x14ac:dyDescent="0.3">
      <c r="A40" s="1275"/>
      <c r="B40" s="1333"/>
      <c r="C40" s="1334"/>
      <c r="D40" s="416"/>
      <c r="E40" s="1334"/>
      <c r="F40" s="1336"/>
      <c r="G40" s="1337"/>
      <c r="H40" s="1338" t="s">
        <v>1536</v>
      </c>
      <c r="I40" s="221">
        <v>1</v>
      </c>
      <c r="J40" s="221" t="s">
        <v>1537</v>
      </c>
      <c r="K40" s="222">
        <v>1</v>
      </c>
      <c r="L40" s="1382" t="s">
        <v>1483</v>
      </c>
      <c r="M40" s="1383">
        <v>1</v>
      </c>
      <c r="N40" s="1383" t="s">
        <v>1538</v>
      </c>
      <c r="O40" s="1384">
        <v>1</v>
      </c>
      <c r="P40" s="1337"/>
      <c r="Q40" s="188"/>
      <c r="R40" s="1340"/>
      <c r="S40" s="1340"/>
      <c r="T40" s="1340"/>
      <c r="U40" s="1340"/>
      <c r="V40" s="1341"/>
    </row>
    <row r="41" spans="1:22" x14ac:dyDescent="0.25">
      <c r="A41" s="1275" t="s">
        <v>150</v>
      </c>
      <c r="B41" s="1313" t="s">
        <v>256</v>
      </c>
      <c r="C41" s="1314" t="s">
        <v>12</v>
      </c>
      <c r="D41" s="415" t="s">
        <v>257</v>
      </c>
      <c r="E41" s="1314">
        <v>3</v>
      </c>
      <c r="F41" s="1370">
        <v>1</v>
      </c>
      <c r="G41" s="1316" t="s">
        <v>1484</v>
      </c>
      <c r="H41" s="1317"/>
      <c r="I41" s="1318"/>
      <c r="J41" s="1318"/>
      <c r="K41" s="1319"/>
      <c r="L41" s="1320"/>
      <c r="M41" s="1318"/>
      <c r="N41" s="1318"/>
      <c r="O41" s="1319"/>
      <c r="P41" s="1316" t="s">
        <v>1513</v>
      </c>
      <c r="Q41" s="1318"/>
      <c r="R41" s="1318"/>
      <c r="S41" s="1318"/>
      <c r="T41" s="1318" t="s">
        <v>1488</v>
      </c>
      <c r="U41" s="1318"/>
      <c r="V41" s="1319"/>
    </row>
    <row r="42" spans="1:22" x14ac:dyDescent="0.25">
      <c r="A42" s="1275" t="s">
        <v>150</v>
      </c>
      <c r="B42" s="1323" t="s">
        <v>258</v>
      </c>
      <c r="C42" s="1324" t="s">
        <v>13</v>
      </c>
      <c r="D42" s="58" t="s">
        <v>259</v>
      </c>
      <c r="E42" s="1324"/>
      <c r="F42" s="1326">
        <v>0.7</v>
      </c>
      <c r="G42" s="1327"/>
      <c r="H42" s="1328" t="s">
        <v>1483</v>
      </c>
      <c r="I42" s="175">
        <v>1</v>
      </c>
      <c r="J42" s="175" t="s">
        <v>1534</v>
      </c>
      <c r="K42" s="176">
        <v>0.5</v>
      </c>
      <c r="L42" s="1329" t="s">
        <v>1540</v>
      </c>
      <c r="M42" s="175">
        <v>1</v>
      </c>
      <c r="N42" s="175" t="s">
        <v>1534</v>
      </c>
      <c r="O42" s="176">
        <v>1</v>
      </c>
      <c r="P42" s="1327"/>
      <c r="Q42" s="175" t="s">
        <v>1488</v>
      </c>
      <c r="R42" s="175" t="s">
        <v>1492</v>
      </c>
      <c r="S42" s="175">
        <v>10</v>
      </c>
      <c r="T42" s="1331"/>
      <c r="U42" s="1331"/>
      <c r="V42" s="1332"/>
    </row>
    <row r="43" spans="1:22" x14ac:dyDescent="0.25">
      <c r="A43" s="1275"/>
      <c r="B43" s="1323"/>
      <c r="C43" s="1324"/>
      <c r="D43" s="58"/>
      <c r="E43" s="1324"/>
      <c r="F43" s="1326"/>
      <c r="G43" s="1327"/>
      <c r="H43" s="1328" t="s">
        <v>1499</v>
      </c>
      <c r="I43" s="175">
        <v>1</v>
      </c>
      <c r="J43" s="175" t="s">
        <v>1534</v>
      </c>
      <c r="K43" s="176">
        <v>0.5</v>
      </c>
      <c r="L43" s="1329"/>
      <c r="M43" s="175"/>
      <c r="N43" s="175"/>
      <c r="O43" s="176"/>
      <c r="P43" s="1327"/>
      <c r="Q43" s="175"/>
      <c r="R43" s="175"/>
      <c r="S43" s="175"/>
      <c r="T43" s="1331"/>
      <c r="U43" s="1331"/>
      <c r="V43" s="1332"/>
    </row>
    <row r="44" spans="1:22" x14ac:dyDescent="0.25">
      <c r="A44" s="1275" t="s">
        <v>150</v>
      </c>
      <c r="B44" s="1323" t="s">
        <v>260</v>
      </c>
      <c r="C44" s="1324" t="s">
        <v>13</v>
      </c>
      <c r="D44" s="58" t="s">
        <v>261</v>
      </c>
      <c r="E44" s="1324"/>
      <c r="F44" s="1326">
        <v>0.3</v>
      </c>
      <c r="G44" s="1327"/>
      <c r="H44" s="1328" t="s">
        <v>1499</v>
      </c>
      <c r="I44" s="175">
        <v>1</v>
      </c>
      <c r="J44" s="175"/>
      <c r="K44" s="176">
        <v>0.5</v>
      </c>
      <c r="L44" s="1329" t="s">
        <v>15</v>
      </c>
      <c r="M44" s="175"/>
      <c r="N44" s="175"/>
      <c r="O44" s="176">
        <v>0.5</v>
      </c>
      <c r="P44" s="1327"/>
      <c r="Q44" s="175" t="s">
        <v>1488</v>
      </c>
      <c r="R44" s="175" t="s">
        <v>1492</v>
      </c>
      <c r="S44" s="175">
        <v>10</v>
      </c>
      <c r="T44" s="1331"/>
      <c r="U44" s="1331" t="s">
        <v>1488</v>
      </c>
      <c r="V44" s="1332">
        <v>0</v>
      </c>
    </row>
    <row r="45" spans="1:22" ht="15.75" thickBot="1" x14ac:dyDescent="0.3">
      <c r="A45" s="1275"/>
      <c r="B45" s="1862"/>
      <c r="C45" s="1863"/>
      <c r="D45" s="1864"/>
      <c r="E45" s="1863"/>
      <c r="F45" s="1865"/>
      <c r="G45" s="539"/>
      <c r="H45" s="1866" t="s">
        <v>1500</v>
      </c>
      <c r="I45" s="1867">
        <v>1</v>
      </c>
      <c r="J45" s="1867"/>
      <c r="K45" s="240">
        <v>0.5</v>
      </c>
      <c r="L45" s="1868" t="s">
        <v>15</v>
      </c>
      <c r="M45" s="1867"/>
      <c r="N45" s="1867"/>
      <c r="O45" s="240">
        <v>0.5</v>
      </c>
      <c r="P45" s="539"/>
      <c r="Q45" s="1867"/>
      <c r="R45" s="1867"/>
      <c r="S45" s="1867"/>
      <c r="T45" s="1869"/>
      <c r="U45" s="1869" t="s">
        <v>1488</v>
      </c>
      <c r="V45" s="1870">
        <v>0</v>
      </c>
    </row>
    <row r="46" spans="1:22" ht="15.75" thickBot="1" x14ac:dyDescent="0.3">
      <c r="A46" s="3030" t="s">
        <v>152</v>
      </c>
      <c r="B46" s="3037"/>
      <c r="C46" s="3037"/>
      <c r="D46" s="3037"/>
      <c r="E46" s="3037"/>
      <c r="F46" s="3037"/>
      <c r="G46" s="3037"/>
      <c r="H46" s="3037"/>
      <c r="I46" s="3037"/>
      <c r="J46" s="3037"/>
      <c r="K46" s="3037"/>
      <c r="L46" s="3037"/>
      <c r="M46" s="3037"/>
      <c r="N46" s="3037"/>
      <c r="O46" s="3037"/>
      <c r="P46" s="3037"/>
      <c r="Q46" s="3037"/>
      <c r="R46" s="3037"/>
      <c r="S46" s="3037"/>
      <c r="T46" s="3037"/>
      <c r="U46" s="3037"/>
      <c r="V46" s="3038"/>
    </row>
    <row r="47" spans="1:22" ht="15.75" thickBot="1" x14ac:dyDescent="0.3">
      <c r="A47" s="1517" t="s">
        <v>153</v>
      </c>
      <c r="B47" s="1518" t="s">
        <v>981</v>
      </c>
      <c r="C47" s="1519" t="s">
        <v>31</v>
      </c>
      <c r="D47" s="480" t="s">
        <v>982</v>
      </c>
      <c r="E47" s="1519">
        <v>30</v>
      </c>
      <c r="F47" s="1520"/>
      <c r="G47" s="1515"/>
      <c r="H47" s="1515"/>
      <c r="I47" s="1515"/>
      <c r="J47" s="1515"/>
      <c r="K47" s="1515"/>
      <c r="L47" s="1515"/>
      <c r="M47" s="1515"/>
      <c r="N47" s="1515"/>
      <c r="O47" s="1515"/>
      <c r="P47" s="1515"/>
      <c r="Q47" s="1515"/>
      <c r="R47" s="1515"/>
      <c r="S47" s="1515"/>
      <c r="T47" s="1515"/>
      <c r="U47" s="1515"/>
      <c r="V47" s="1516"/>
    </row>
    <row r="48" spans="1:22" ht="15.75" thickBot="1" x14ac:dyDescent="0.3">
      <c r="A48" s="1517" t="s">
        <v>153</v>
      </c>
      <c r="B48" s="1305" t="s">
        <v>983</v>
      </c>
      <c r="C48" s="1306" t="s">
        <v>33</v>
      </c>
      <c r="D48" s="1842" t="s">
        <v>974</v>
      </c>
      <c r="E48" s="1306"/>
      <c r="F48" s="1415"/>
      <c r="G48" s="1310"/>
      <c r="H48" s="1310"/>
      <c r="I48" s="1310"/>
      <c r="J48" s="1310"/>
      <c r="K48" s="1310"/>
      <c r="L48" s="1310"/>
      <c r="M48" s="1310"/>
      <c r="N48" s="1310"/>
      <c r="O48" s="1310"/>
      <c r="P48" s="1310"/>
      <c r="Q48" s="1310"/>
      <c r="R48" s="1310"/>
      <c r="S48" s="1310"/>
      <c r="T48" s="1310"/>
      <c r="U48" s="1310"/>
      <c r="V48" s="1311"/>
    </row>
    <row r="49" spans="1:22" ht="15.75" thickBot="1" x14ac:dyDescent="0.3">
      <c r="A49" s="1517" t="s">
        <v>153</v>
      </c>
      <c r="B49" s="1521" t="s">
        <v>984</v>
      </c>
      <c r="C49" s="1522" t="s">
        <v>12</v>
      </c>
      <c r="D49" s="408" t="s">
        <v>985</v>
      </c>
      <c r="E49" s="1522">
        <v>3</v>
      </c>
      <c r="F49" s="1520">
        <v>1</v>
      </c>
      <c r="G49" s="3042" t="s">
        <v>1805</v>
      </c>
      <c r="H49" s="3043"/>
      <c r="I49" s="3043"/>
      <c r="J49" s="3043"/>
      <c r="K49" s="3043"/>
      <c r="L49" s="3043"/>
      <c r="M49" s="3043"/>
      <c r="N49" s="3043"/>
      <c r="O49" s="3043"/>
      <c r="P49" s="3043"/>
      <c r="Q49" s="3043"/>
      <c r="R49" s="3043"/>
      <c r="S49" s="3043"/>
      <c r="T49" s="3043"/>
      <c r="U49" s="3043"/>
      <c r="V49" s="3044"/>
    </row>
    <row r="50" spans="1:22" ht="15.75" thickBot="1" x14ac:dyDescent="0.3">
      <c r="A50" s="1517" t="s">
        <v>153</v>
      </c>
      <c r="B50" s="1521" t="s">
        <v>986</v>
      </c>
      <c r="C50" s="1522" t="s">
        <v>12</v>
      </c>
      <c r="D50" s="408" t="s">
        <v>987</v>
      </c>
      <c r="E50" s="1522">
        <v>3</v>
      </c>
      <c r="F50" s="1520">
        <v>1</v>
      </c>
      <c r="G50" s="3045"/>
      <c r="H50" s="3046"/>
      <c r="I50" s="3046"/>
      <c r="J50" s="3046"/>
      <c r="K50" s="3046"/>
      <c r="L50" s="3046"/>
      <c r="M50" s="3046"/>
      <c r="N50" s="3046"/>
      <c r="O50" s="3046"/>
      <c r="P50" s="3046"/>
      <c r="Q50" s="3046"/>
      <c r="R50" s="3046"/>
      <c r="S50" s="3046"/>
      <c r="T50" s="3046"/>
      <c r="U50" s="3046"/>
      <c r="V50" s="3047"/>
    </row>
    <row r="51" spans="1:22" ht="15.75" thickBot="1" x14ac:dyDescent="0.3">
      <c r="A51" s="1517" t="s">
        <v>153</v>
      </c>
      <c r="B51" s="1521" t="s">
        <v>988</v>
      </c>
      <c r="C51" s="1522" t="s">
        <v>12</v>
      </c>
      <c r="D51" s="408" t="s">
        <v>989</v>
      </c>
      <c r="E51" s="1522">
        <v>3</v>
      </c>
      <c r="F51" s="1520">
        <v>1</v>
      </c>
      <c r="G51" s="3048"/>
      <c r="H51" s="3049"/>
      <c r="I51" s="3049"/>
      <c r="J51" s="3049"/>
      <c r="K51" s="3049"/>
      <c r="L51" s="3049"/>
      <c r="M51" s="3049"/>
      <c r="N51" s="3049"/>
      <c r="O51" s="3049"/>
      <c r="P51" s="3049"/>
      <c r="Q51" s="3049"/>
      <c r="R51" s="3049"/>
      <c r="S51" s="3049"/>
      <c r="T51" s="3049"/>
      <c r="U51" s="3049"/>
      <c r="V51" s="3050"/>
    </row>
    <row r="52" spans="1:22" ht="15.75" thickBot="1" x14ac:dyDescent="0.3">
      <c r="A52" s="1517" t="s">
        <v>153</v>
      </c>
      <c r="B52" s="1521" t="s">
        <v>333</v>
      </c>
      <c r="C52" s="1522" t="s">
        <v>156</v>
      </c>
      <c r="D52" s="481" t="s">
        <v>334</v>
      </c>
      <c r="E52" s="1522"/>
      <c r="F52" s="1520"/>
      <c r="G52" s="1515"/>
      <c r="H52" s="1515"/>
      <c r="I52" s="1515"/>
      <c r="J52" s="1515"/>
      <c r="K52" s="1515"/>
      <c r="L52" s="1515"/>
      <c r="M52" s="1515"/>
      <c r="N52" s="1515"/>
      <c r="O52" s="1515"/>
      <c r="P52" s="1515"/>
      <c r="Q52" s="1515"/>
      <c r="R52" s="1515"/>
      <c r="S52" s="1515"/>
      <c r="T52" s="1515"/>
      <c r="U52" s="1515"/>
      <c r="V52" s="1516"/>
    </row>
    <row r="53" spans="1:22" s="396" customFormat="1" x14ac:dyDescent="0.25">
      <c r="A53" s="1395" t="s">
        <v>153</v>
      </c>
      <c r="B53" s="1313" t="s">
        <v>335</v>
      </c>
      <c r="C53" s="1314" t="s">
        <v>12</v>
      </c>
      <c r="D53" s="415" t="s">
        <v>336</v>
      </c>
      <c r="E53" s="1314">
        <v>9</v>
      </c>
      <c r="F53" s="1370">
        <v>3</v>
      </c>
      <c r="G53" s="1316" t="s">
        <v>1484</v>
      </c>
      <c r="H53" s="1317"/>
      <c r="I53" s="1318"/>
      <c r="J53" s="1318"/>
      <c r="K53" s="1319"/>
      <c r="L53" s="1320"/>
      <c r="M53" s="1318"/>
      <c r="N53" s="1318"/>
      <c r="O53" s="1319"/>
      <c r="P53" s="1399" t="s">
        <v>1513</v>
      </c>
      <c r="Q53" s="1318"/>
      <c r="R53" s="1318"/>
      <c r="S53" s="1318"/>
      <c r="T53" s="1318" t="s">
        <v>1488</v>
      </c>
      <c r="U53" s="1318"/>
      <c r="V53" s="1319"/>
    </row>
    <row r="54" spans="1:22" s="396" customFormat="1" x14ac:dyDescent="0.25">
      <c r="A54" s="1395" t="s">
        <v>153</v>
      </c>
      <c r="B54" s="1416" t="s">
        <v>337</v>
      </c>
      <c r="C54" s="1417" t="s">
        <v>13</v>
      </c>
      <c r="D54" s="410" t="s">
        <v>338</v>
      </c>
      <c r="E54" s="1417"/>
      <c r="F54" s="1419">
        <v>1</v>
      </c>
      <c r="G54" s="1420"/>
      <c r="H54" s="1418" t="s">
        <v>1483</v>
      </c>
      <c r="I54" s="1421">
        <v>1</v>
      </c>
      <c r="J54" s="1421" t="s">
        <v>1485</v>
      </c>
      <c r="K54" s="1422">
        <v>1</v>
      </c>
      <c r="L54" s="1423" t="s">
        <v>1483</v>
      </c>
      <c r="M54" s="1421">
        <v>1</v>
      </c>
      <c r="N54" s="1421" t="s">
        <v>1486</v>
      </c>
      <c r="O54" s="1422">
        <v>1</v>
      </c>
      <c r="P54" s="1424"/>
      <c r="Q54" s="1421" t="s">
        <v>1488</v>
      </c>
      <c r="R54" s="1421" t="s">
        <v>1518</v>
      </c>
      <c r="S54" s="1421">
        <v>10</v>
      </c>
      <c r="T54" s="1455"/>
      <c r="U54" s="1421"/>
      <c r="V54" s="1422"/>
    </row>
    <row r="55" spans="1:22" s="396" customFormat="1" x14ac:dyDescent="0.25">
      <c r="A55" s="1395" t="s">
        <v>153</v>
      </c>
      <c r="B55" s="1416" t="s">
        <v>339</v>
      </c>
      <c r="C55" s="1417" t="s">
        <v>13</v>
      </c>
      <c r="D55" s="410" t="s">
        <v>340</v>
      </c>
      <c r="E55" s="1417"/>
      <c r="F55" s="1419">
        <v>1</v>
      </c>
      <c r="G55" s="1420"/>
      <c r="H55" s="1418"/>
      <c r="I55" s="1421"/>
      <c r="J55" s="1421"/>
      <c r="K55" s="1422"/>
      <c r="L55" s="1423"/>
      <c r="M55" s="1421"/>
      <c r="N55" s="1421"/>
      <c r="O55" s="1422"/>
      <c r="P55" s="1455"/>
      <c r="Q55" s="1421" t="s">
        <v>1488</v>
      </c>
      <c r="R55" s="1421" t="s">
        <v>1492</v>
      </c>
      <c r="S55" s="1421">
        <v>10</v>
      </c>
      <c r="T55" s="1421"/>
      <c r="U55" s="1421"/>
      <c r="V55" s="1422"/>
    </row>
    <row r="56" spans="1:22" s="396" customFormat="1" x14ac:dyDescent="0.25">
      <c r="A56" s="1395"/>
      <c r="B56" s="1416"/>
      <c r="C56" s="1417"/>
      <c r="D56" s="410"/>
      <c r="E56" s="1417"/>
      <c r="F56" s="1419"/>
      <c r="G56" s="1420"/>
      <c r="H56" s="1418" t="s">
        <v>1483</v>
      </c>
      <c r="I56" s="1421">
        <v>2</v>
      </c>
      <c r="J56" s="1421" t="s">
        <v>1517</v>
      </c>
      <c r="K56" s="1422">
        <v>0.3</v>
      </c>
      <c r="L56" s="1423"/>
      <c r="M56" s="1421"/>
      <c r="N56" s="1421"/>
      <c r="O56" s="1422"/>
      <c r="P56" s="1424"/>
      <c r="Q56" s="1421"/>
      <c r="R56" s="1421"/>
      <c r="S56" s="1421"/>
      <c r="T56" s="1421"/>
      <c r="U56" s="1421"/>
      <c r="V56" s="1422"/>
    </row>
    <row r="57" spans="1:22" s="396" customFormat="1" x14ac:dyDescent="0.25">
      <c r="A57" s="1395"/>
      <c r="B57" s="1416"/>
      <c r="C57" s="1417"/>
      <c r="D57" s="410"/>
      <c r="E57" s="1417"/>
      <c r="F57" s="1419"/>
      <c r="G57" s="1420"/>
      <c r="H57" s="1418" t="s">
        <v>1489</v>
      </c>
      <c r="I57" s="1421">
        <v>2</v>
      </c>
      <c r="J57" s="1421"/>
      <c r="K57" s="1422">
        <v>0.2</v>
      </c>
      <c r="L57" s="1423" t="s">
        <v>15</v>
      </c>
      <c r="M57" s="1421"/>
      <c r="N57" s="1421"/>
      <c r="O57" s="1422">
        <v>0.4</v>
      </c>
      <c r="P57" s="1424"/>
      <c r="Q57" s="1421"/>
      <c r="R57" s="1421"/>
      <c r="S57" s="1421"/>
      <c r="T57" s="1421"/>
      <c r="U57" s="1421" t="s">
        <v>1488</v>
      </c>
      <c r="V57" s="1422">
        <v>0</v>
      </c>
    </row>
    <row r="58" spans="1:22" s="396" customFormat="1" x14ac:dyDescent="0.25">
      <c r="A58" s="1395"/>
      <c r="B58" s="1416"/>
      <c r="C58" s="1417"/>
      <c r="D58" s="410"/>
      <c r="E58" s="1417"/>
      <c r="F58" s="1419"/>
      <c r="G58" s="1420"/>
      <c r="H58" s="1418"/>
      <c r="I58" s="1421"/>
      <c r="J58" s="1421"/>
      <c r="K58" s="1422"/>
      <c r="L58" s="1423" t="s">
        <v>1483</v>
      </c>
      <c r="M58" s="1421">
        <v>2</v>
      </c>
      <c r="N58" s="1421" t="s">
        <v>1517</v>
      </c>
      <c r="O58" s="1422">
        <v>0.3</v>
      </c>
      <c r="P58" s="1424"/>
      <c r="Q58" s="1421"/>
      <c r="R58" s="1421"/>
      <c r="S58" s="1421"/>
      <c r="T58" s="1421"/>
      <c r="U58" s="1421"/>
      <c r="V58" s="1422"/>
    </row>
    <row r="59" spans="1:22" s="396" customFormat="1" x14ac:dyDescent="0.25">
      <c r="A59" s="1395" t="s">
        <v>153</v>
      </c>
      <c r="B59" s="1416" t="s">
        <v>341</v>
      </c>
      <c r="C59" s="1417" t="s">
        <v>13</v>
      </c>
      <c r="D59" s="410" t="s">
        <v>342</v>
      </c>
      <c r="E59" s="1417"/>
      <c r="F59" s="1419">
        <v>1</v>
      </c>
      <c r="G59" s="1456"/>
      <c r="H59" s="1457"/>
      <c r="I59" s="1458"/>
      <c r="J59" s="1421"/>
      <c r="K59" s="1422"/>
      <c r="L59" s="1423"/>
      <c r="M59" s="1421"/>
      <c r="N59" s="1421"/>
      <c r="O59" s="1422"/>
      <c r="P59" s="1424"/>
      <c r="Q59" s="1421" t="s">
        <v>1488</v>
      </c>
      <c r="R59" s="1421" t="s">
        <v>1518</v>
      </c>
      <c r="S59" s="1421">
        <v>10</v>
      </c>
      <c r="T59" s="1421"/>
      <c r="U59" s="1421"/>
      <c r="V59" s="1422"/>
    </row>
    <row r="60" spans="1:22" s="396" customFormat="1" x14ac:dyDescent="0.25">
      <c r="A60" s="1395"/>
      <c r="B60" s="1416"/>
      <c r="C60" s="1417"/>
      <c r="D60" s="410"/>
      <c r="E60" s="1459"/>
      <c r="F60" s="1451"/>
      <c r="G60" s="1379"/>
      <c r="H60" s="404" t="s">
        <v>1483</v>
      </c>
      <c r="I60" s="211">
        <v>1</v>
      </c>
      <c r="J60" s="211" t="s">
        <v>1485</v>
      </c>
      <c r="K60" s="212">
        <v>0.6</v>
      </c>
      <c r="L60" s="568"/>
      <c r="M60" s="211"/>
      <c r="N60" s="211"/>
      <c r="O60" s="212"/>
      <c r="P60" s="1460"/>
      <c r="Q60" s="211"/>
      <c r="R60" s="211"/>
      <c r="S60" s="211"/>
      <c r="T60" s="211"/>
      <c r="U60" s="211"/>
      <c r="V60" s="212"/>
    </row>
    <row r="61" spans="1:22" s="396" customFormat="1" x14ac:dyDescent="0.25">
      <c r="A61" s="1395"/>
      <c r="B61" s="1416"/>
      <c r="C61" s="1417"/>
      <c r="D61" s="410"/>
      <c r="E61" s="1459"/>
      <c r="F61" s="1451"/>
      <c r="G61" s="1379"/>
      <c r="H61" s="404" t="s">
        <v>1489</v>
      </c>
      <c r="I61" s="211">
        <v>1</v>
      </c>
      <c r="J61" s="211"/>
      <c r="K61" s="212">
        <v>0.4</v>
      </c>
      <c r="L61" s="568" t="s">
        <v>15</v>
      </c>
      <c r="M61" s="211"/>
      <c r="N61" s="211"/>
      <c r="O61" s="212">
        <v>0.4</v>
      </c>
      <c r="P61" s="1460"/>
      <c r="Q61" s="211"/>
      <c r="R61" s="211"/>
      <c r="S61" s="211"/>
      <c r="T61" s="211"/>
      <c r="U61" s="1421" t="s">
        <v>1488</v>
      </c>
      <c r="V61" s="1422">
        <v>0</v>
      </c>
    </row>
    <row r="62" spans="1:22" s="396" customFormat="1" ht="15.75" thickBot="1" x14ac:dyDescent="0.3">
      <c r="A62" s="1395"/>
      <c r="B62" s="1425"/>
      <c r="C62" s="1426"/>
      <c r="D62" s="447"/>
      <c r="E62" s="1461"/>
      <c r="F62" s="1462"/>
      <c r="G62" s="1381"/>
      <c r="H62" s="257"/>
      <c r="I62" s="221"/>
      <c r="J62" s="221"/>
      <c r="K62" s="222"/>
      <c r="L62" s="567" t="s">
        <v>1483</v>
      </c>
      <c r="M62" s="221">
        <v>1</v>
      </c>
      <c r="N62" s="221" t="s">
        <v>1485</v>
      </c>
      <c r="O62" s="222">
        <v>0.6</v>
      </c>
      <c r="P62" s="1463"/>
      <c r="Q62" s="221"/>
      <c r="R62" s="221"/>
      <c r="S62" s="221"/>
      <c r="T62" s="221"/>
      <c r="U62" s="221"/>
      <c r="V62" s="222"/>
    </row>
    <row r="63" spans="1:22" s="396" customFormat="1" x14ac:dyDescent="0.25">
      <c r="A63" s="1395" t="s">
        <v>153</v>
      </c>
      <c r="B63" s="1313" t="s">
        <v>343</v>
      </c>
      <c r="C63" s="1314" t="s">
        <v>12</v>
      </c>
      <c r="D63" s="415" t="s">
        <v>344</v>
      </c>
      <c r="E63" s="1314">
        <v>6</v>
      </c>
      <c r="F63" s="1464">
        <v>2</v>
      </c>
      <c r="G63" s="1321" t="s">
        <v>1484</v>
      </c>
      <c r="H63" s="1343"/>
      <c r="I63" s="1322"/>
      <c r="J63" s="1322"/>
      <c r="K63" s="1344"/>
      <c r="L63" s="1345"/>
      <c r="M63" s="1322"/>
      <c r="N63" s="1322"/>
      <c r="O63" s="1344"/>
      <c r="P63" s="1399" t="s">
        <v>1513</v>
      </c>
      <c r="Q63" s="1318"/>
      <c r="R63" s="1318"/>
      <c r="S63" s="1318"/>
      <c r="T63" s="1318" t="s">
        <v>1488</v>
      </c>
      <c r="U63" s="1322"/>
      <c r="V63" s="1344"/>
    </row>
    <row r="64" spans="1:22" s="396" customFormat="1" x14ac:dyDescent="0.25">
      <c r="A64" s="1395" t="s">
        <v>153</v>
      </c>
      <c r="B64" s="1416" t="s">
        <v>345</v>
      </c>
      <c r="C64" s="1417" t="s">
        <v>13</v>
      </c>
      <c r="D64" s="410" t="s">
        <v>346</v>
      </c>
      <c r="E64" s="1417"/>
      <c r="F64" s="1451">
        <v>1</v>
      </c>
      <c r="G64" s="1379"/>
      <c r="H64" s="404"/>
      <c r="I64" s="211"/>
      <c r="J64" s="211"/>
      <c r="K64" s="212"/>
      <c r="L64" s="568"/>
      <c r="M64" s="211"/>
      <c r="N64" s="211"/>
      <c r="O64" s="212"/>
      <c r="P64" s="1460"/>
      <c r="Q64" s="1421" t="s">
        <v>1488</v>
      </c>
      <c r="R64" s="1421" t="s">
        <v>1518</v>
      </c>
      <c r="S64" s="1421">
        <v>10</v>
      </c>
      <c r="T64" s="211"/>
      <c r="U64" s="211"/>
      <c r="V64" s="212"/>
    </row>
    <row r="65" spans="1:22" s="396" customFormat="1" x14ac:dyDescent="0.25">
      <c r="A65" s="1395"/>
      <c r="B65" s="1416"/>
      <c r="C65" s="1417"/>
      <c r="D65" s="410"/>
      <c r="E65" s="1417"/>
      <c r="F65" s="1451"/>
      <c r="G65" s="1379"/>
      <c r="H65" s="404" t="s">
        <v>1483</v>
      </c>
      <c r="I65" s="211">
        <v>2</v>
      </c>
      <c r="J65" s="211" t="s">
        <v>1508</v>
      </c>
      <c r="K65" s="212" t="s">
        <v>1826</v>
      </c>
      <c r="L65" s="568" t="s">
        <v>1483</v>
      </c>
      <c r="M65" s="211">
        <v>1</v>
      </c>
      <c r="N65" s="211" t="s">
        <v>1509</v>
      </c>
      <c r="O65" s="212" t="s">
        <v>1826</v>
      </c>
      <c r="P65" s="1460"/>
      <c r="Q65" s="211"/>
      <c r="R65" s="211"/>
      <c r="S65" s="211"/>
      <c r="T65" s="211"/>
      <c r="U65" s="211"/>
      <c r="V65" s="212"/>
    </row>
    <row r="66" spans="1:22" s="396" customFormat="1" x14ac:dyDescent="0.25">
      <c r="A66" s="1395"/>
      <c r="B66" s="1416"/>
      <c r="C66" s="1417"/>
      <c r="D66" s="410"/>
      <c r="E66" s="1417"/>
      <c r="F66" s="1451"/>
      <c r="G66" s="1379"/>
      <c r="H66" s="404" t="s">
        <v>1489</v>
      </c>
      <c r="I66" s="211">
        <v>1</v>
      </c>
      <c r="J66" s="211"/>
      <c r="K66" s="212">
        <v>0.3</v>
      </c>
      <c r="L66" s="568" t="s">
        <v>15</v>
      </c>
      <c r="M66" s="211"/>
      <c r="N66" s="211"/>
      <c r="O66" s="212">
        <v>0.3</v>
      </c>
      <c r="P66" s="1460"/>
      <c r="Q66" s="211"/>
      <c r="R66" s="211"/>
      <c r="S66" s="211"/>
      <c r="T66" s="211"/>
      <c r="U66" s="1421" t="s">
        <v>1488</v>
      </c>
      <c r="V66" s="1422">
        <v>0</v>
      </c>
    </row>
    <row r="67" spans="1:22" s="396" customFormat="1" x14ac:dyDescent="0.25">
      <c r="A67" s="1395" t="s">
        <v>153</v>
      </c>
      <c r="B67" s="1416" t="s">
        <v>347</v>
      </c>
      <c r="C67" s="1417" t="s">
        <v>13</v>
      </c>
      <c r="D67" s="410" t="s">
        <v>348</v>
      </c>
      <c r="E67" s="1417"/>
      <c r="F67" s="1451">
        <v>1</v>
      </c>
      <c r="G67" s="1379"/>
      <c r="H67" s="404"/>
      <c r="I67" s="211"/>
      <c r="J67" s="211"/>
      <c r="K67" s="212"/>
      <c r="L67" s="568"/>
      <c r="M67" s="211"/>
      <c r="N67" s="211"/>
      <c r="O67" s="212"/>
      <c r="P67" s="1460"/>
      <c r="Q67" s="1421" t="s">
        <v>1488</v>
      </c>
      <c r="R67" s="1421" t="s">
        <v>1518</v>
      </c>
      <c r="S67" s="1421">
        <v>10</v>
      </c>
      <c r="T67" s="211"/>
      <c r="U67" s="211"/>
      <c r="V67" s="1465"/>
    </row>
    <row r="68" spans="1:22" s="396" customFormat="1" x14ac:dyDescent="0.25">
      <c r="A68" s="1395"/>
      <c r="B68" s="1416"/>
      <c r="C68" s="1417"/>
      <c r="D68" s="410"/>
      <c r="E68" s="1417"/>
      <c r="F68" s="1451"/>
      <c r="G68" s="1379"/>
      <c r="H68" s="404" t="s">
        <v>1483</v>
      </c>
      <c r="I68" s="211">
        <v>1</v>
      </c>
      <c r="J68" s="211" t="s">
        <v>1495</v>
      </c>
      <c r="K68" s="212">
        <v>0.75</v>
      </c>
      <c r="L68" s="568" t="s">
        <v>1483</v>
      </c>
      <c r="M68" s="211">
        <v>1</v>
      </c>
      <c r="N68" s="211" t="s">
        <v>1495</v>
      </c>
      <c r="O68" s="212">
        <v>0.75</v>
      </c>
      <c r="P68" s="1460"/>
      <c r="Q68" s="211"/>
      <c r="R68" s="211"/>
      <c r="S68" s="211"/>
      <c r="T68" s="211"/>
      <c r="U68" s="211"/>
      <c r="V68" s="212"/>
    </row>
    <row r="69" spans="1:22" s="396" customFormat="1" ht="15.75" thickBot="1" x14ac:dyDescent="0.3">
      <c r="A69" s="1395"/>
      <c r="B69" s="1425"/>
      <c r="C69" s="1426"/>
      <c r="D69" s="447"/>
      <c r="E69" s="1426"/>
      <c r="F69" s="1462"/>
      <c r="G69" s="1381"/>
      <c r="H69" s="257" t="s">
        <v>1510</v>
      </c>
      <c r="I69" s="221">
        <v>1</v>
      </c>
      <c r="J69" s="221"/>
      <c r="K69" s="222">
        <v>0.25</v>
      </c>
      <c r="L69" s="567" t="s">
        <v>15</v>
      </c>
      <c r="M69" s="221"/>
      <c r="N69" s="221"/>
      <c r="O69" s="222">
        <v>0.25</v>
      </c>
      <c r="P69" s="1463"/>
      <c r="Q69" s="221"/>
      <c r="R69" s="221"/>
      <c r="S69" s="221"/>
      <c r="T69" s="221"/>
      <c r="U69" s="1430" t="s">
        <v>1488</v>
      </c>
      <c r="V69" s="1431">
        <v>0</v>
      </c>
    </row>
    <row r="70" spans="1:22" s="396" customFormat="1" x14ac:dyDescent="0.25">
      <c r="A70" s="1395" t="s">
        <v>153</v>
      </c>
      <c r="B70" s="1313" t="s">
        <v>349</v>
      </c>
      <c r="C70" s="1314" t="s">
        <v>12</v>
      </c>
      <c r="D70" s="415" t="s">
        <v>350</v>
      </c>
      <c r="E70" s="1314">
        <v>3</v>
      </c>
      <c r="F70" s="1370">
        <v>1</v>
      </c>
      <c r="G70" s="1316" t="s">
        <v>1484</v>
      </c>
      <c r="H70" s="1317"/>
      <c r="I70" s="1318"/>
      <c r="J70" s="1318"/>
      <c r="K70" s="1319"/>
      <c r="L70" s="1320"/>
      <c r="M70" s="1318"/>
      <c r="N70" s="1318"/>
      <c r="O70" s="1319"/>
      <c r="P70" s="1399" t="s">
        <v>1513</v>
      </c>
      <c r="Q70" s="1318"/>
      <c r="R70" s="1318"/>
      <c r="S70" s="1318"/>
      <c r="T70" s="1318" t="s">
        <v>1488</v>
      </c>
      <c r="U70" s="1318"/>
      <c r="V70" s="1319"/>
    </row>
    <row r="71" spans="1:22" s="396" customFormat="1" x14ac:dyDescent="0.25">
      <c r="A71" s="1395" t="s">
        <v>153</v>
      </c>
      <c r="B71" s="1416" t="s">
        <v>351</v>
      </c>
      <c r="C71" s="1417" t="s">
        <v>13</v>
      </c>
      <c r="D71" s="410" t="s">
        <v>352</v>
      </c>
      <c r="E71" s="1417"/>
      <c r="F71" s="1419">
        <v>0.5</v>
      </c>
      <c r="G71" s="1420"/>
      <c r="H71" s="1418"/>
      <c r="I71" s="1421"/>
      <c r="J71" s="1421"/>
      <c r="K71" s="1422"/>
      <c r="L71" s="1423" t="s">
        <v>1483</v>
      </c>
      <c r="M71" s="1421">
        <v>1</v>
      </c>
      <c r="N71" s="1421" t="s">
        <v>1486</v>
      </c>
      <c r="O71" s="1422">
        <v>1</v>
      </c>
      <c r="P71" s="1424"/>
      <c r="Q71" s="1421" t="s">
        <v>1488</v>
      </c>
      <c r="R71" s="1421" t="s">
        <v>1518</v>
      </c>
      <c r="S71" s="1421">
        <v>10</v>
      </c>
      <c r="T71" s="1421"/>
      <c r="U71" s="1421"/>
      <c r="V71" s="1422"/>
    </row>
    <row r="72" spans="1:22" s="396" customFormat="1" x14ac:dyDescent="0.25">
      <c r="A72" s="1395"/>
      <c r="B72" s="1416"/>
      <c r="C72" s="1417"/>
      <c r="D72" s="410" t="s">
        <v>1506</v>
      </c>
      <c r="E72" s="1417"/>
      <c r="F72" s="1419"/>
      <c r="G72" s="1420"/>
      <c r="H72" s="1418" t="s">
        <v>1749</v>
      </c>
      <c r="I72" s="1421">
        <v>1</v>
      </c>
      <c r="J72" s="1421" t="s">
        <v>1486</v>
      </c>
      <c r="K72" s="1422">
        <v>0.5</v>
      </c>
      <c r="L72" s="1466"/>
      <c r="M72" s="1421"/>
      <c r="N72" s="1421"/>
      <c r="O72" s="1422"/>
      <c r="P72" s="1424"/>
      <c r="Q72" s="1421"/>
      <c r="R72" s="1421"/>
      <c r="S72" s="1421"/>
      <c r="T72" s="1421"/>
      <c r="U72" s="1421"/>
      <c r="V72" s="1422"/>
    </row>
    <row r="73" spans="1:22" s="396" customFormat="1" x14ac:dyDescent="0.25">
      <c r="A73" s="1395"/>
      <c r="B73" s="1416"/>
      <c r="C73" s="1417"/>
      <c r="D73" s="410" t="s">
        <v>1507</v>
      </c>
      <c r="E73" s="1417"/>
      <c r="F73" s="1419"/>
      <c r="G73" s="1420"/>
      <c r="H73" s="1418" t="s">
        <v>1483</v>
      </c>
      <c r="I73" s="1421">
        <v>1</v>
      </c>
      <c r="J73" s="1421" t="s">
        <v>1486</v>
      </c>
      <c r="K73" s="1422">
        <v>0.5</v>
      </c>
      <c r="L73" s="1423"/>
      <c r="M73" s="1421"/>
      <c r="N73" s="1421"/>
      <c r="O73" s="1422"/>
      <c r="P73" s="1424"/>
      <c r="Q73" s="1421"/>
      <c r="R73" s="1421"/>
      <c r="S73" s="1421"/>
      <c r="T73" s="1421"/>
      <c r="U73" s="1421"/>
      <c r="V73" s="1422"/>
    </row>
    <row r="74" spans="1:22" s="396" customFormat="1" x14ac:dyDescent="0.25">
      <c r="A74" s="1395" t="s">
        <v>153</v>
      </c>
      <c r="B74" s="1416" t="s">
        <v>353</v>
      </c>
      <c r="C74" s="1417" t="s">
        <v>13</v>
      </c>
      <c r="D74" s="410" t="s">
        <v>354</v>
      </c>
      <c r="E74" s="1417"/>
      <c r="F74" s="1419">
        <v>0.25</v>
      </c>
      <c r="G74" s="1420"/>
      <c r="H74" s="1467" t="s">
        <v>1499</v>
      </c>
      <c r="I74" s="1468">
        <v>1</v>
      </c>
      <c r="J74" s="1468" t="s">
        <v>1486</v>
      </c>
      <c r="K74" s="1469">
        <v>1</v>
      </c>
      <c r="L74" s="1423" t="s">
        <v>15</v>
      </c>
      <c r="M74" s="1421"/>
      <c r="N74" s="1421"/>
      <c r="O74" s="1422">
        <v>1</v>
      </c>
      <c r="P74" s="1424"/>
      <c r="Q74" s="1421" t="s">
        <v>1488</v>
      </c>
      <c r="R74" s="1421" t="s">
        <v>1518</v>
      </c>
      <c r="S74" s="1421">
        <v>10</v>
      </c>
      <c r="T74" s="1421"/>
      <c r="U74" s="1421" t="s">
        <v>1488</v>
      </c>
      <c r="V74" s="1422">
        <v>0</v>
      </c>
    </row>
    <row r="75" spans="1:22" s="396" customFormat="1" ht="15.75" thickBot="1" x14ac:dyDescent="0.3">
      <c r="A75" s="1395" t="s">
        <v>153</v>
      </c>
      <c r="B75" s="1425" t="s">
        <v>355</v>
      </c>
      <c r="C75" s="1426" t="s">
        <v>13</v>
      </c>
      <c r="D75" s="447" t="s">
        <v>356</v>
      </c>
      <c r="E75" s="1426"/>
      <c r="F75" s="1428">
        <v>0.25</v>
      </c>
      <c r="G75" s="1429"/>
      <c r="H75" s="1470" t="s">
        <v>1483</v>
      </c>
      <c r="I75" s="1471">
        <v>1</v>
      </c>
      <c r="J75" s="1471" t="s">
        <v>1486</v>
      </c>
      <c r="K75" s="1472">
        <v>1</v>
      </c>
      <c r="L75" s="1432" t="s">
        <v>1483</v>
      </c>
      <c r="M75" s="1430">
        <v>1</v>
      </c>
      <c r="N75" s="1430" t="s">
        <v>1486</v>
      </c>
      <c r="O75" s="1431">
        <v>1</v>
      </c>
      <c r="P75" s="1433"/>
      <c r="Q75" s="1430" t="s">
        <v>1488</v>
      </c>
      <c r="R75" s="1430" t="s">
        <v>1518</v>
      </c>
      <c r="S75" s="1430">
        <v>10</v>
      </c>
      <c r="T75" s="1430"/>
      <c r="U75" s="1430"/>
      <c r="V75" s="1431"/>
    </row>
    <row r="76" spans="1:22" s="396" customFormat="1" x14ac:dyDescent="0.25">
      <c r="A76" s="1395" t="s">
        <v>153</v>
      </c>
      <c r="B76" s="1313" t="s">
        <v>357</v>
      </c>
      <c r="C76" s="1314" t="s">
        <v>12</v>
      </c>
      <c r="D76" s="415" t="s">
        <v>358</v>
      </c>
      <c r="E76" s="1314">
        <v>3</v>
      </c>
      <c r="F76" s="1370">
        <v>1</v>
      </c>
      <c r="G76" s="1316" t="s">
        <v>1484</v>
      </c>
      <c r="H76" s="1317"/>
      <c r="I76" s="1318"/>
      <c r="J76" s="1318"/>
      <c r="K76" s="1319"/>
      <c r="L76" s="1320"/>
      <c r="M76" s="1318"/>
      <c r="N76" s="1318"/>
      <c r="O76" s="1319"/>
      <c r="P76" s="1399" t="s">
        <v>1513</v>
      </c>
      <c r="Q76" s="1318"/>
      <c r="R76" s="1318"/>
      <c r="S76" s="1318"/>
      <c r="T76" s="1318" t="s">
        <v>1488</v>
      </c>
      <c r="U76" s="1318"/>
      <c r="V76" s="1319"/>
    </row>
    <row r="77" spans="1:22" s="396" customFormat="1" x14ac:dyDescent="0.25">
      <c r="A77" s="1395" t="s">
        <v>153</v>
      </c>
      <c r="B77" s="1416" t="s">
        <v>359</v>
      </c>
      <c r="C77" s="1417" t="s">
        <v>13</v>
      </c>
      <c r="D77" s="410" t="s">
        <v>360</v>
      </c>
      <c r="E77" s="1417"/>
      <c r="F77" s="1378">
        <v>0.7</v>
      </c>
      <c r="G77" s="1379"/>
      <c r="H77" s="404" t="s">
        <v>1483</v>
      </c>
      <c r="I77" s="211">
        <v>1</v>
      </c>
      <c r="J77" s="211" t="s">
        <v>1534</v>
      </c>
      <c r="K77" s="212">
        <v>0.5</v>
      </c>
      <c r="L77" s="568" t="s">
        <v>1763</v>
      </c>
      <c r="M77" s="211">
        <v>1</v>
      </c>
      <c r="N77" s="211" t="s">
        <v>1534</v>
      </c>
      <c r="O77" s="212">
        <v>1</v>
      </c>
      <c r="P77" s="1460"/>
      <c r="Q77" s="211" t="s">
        <v>1488</v>
      </c>
      <c r="R77" s="211" t="s">
        <v>1492</v>
      </c>
      <c r="S77" s="211">
        <v>10</v>
      </c>
      <c r="T77" s="1421"/>
      <c r="U77" s="1421"/>
      <c r="V77" s="1422"/>
    </row>
    <row r="78" spans="1:22" s="396" customFormat="1" x14ac:dyDescent="0.25">
      <c r="A78" s="1395"/>
      <c r="B78" s="1416"/>
      <c r="C78" s="1417"/>
      <c r="D78" s="410"/>
      <c r="E78" s="1417"/>
      <c r="F78" s="1378"/>
      <c r="G78" s="1379"/>
      <c r="H78" s="404" t="s">
        <v>1499</v>
      </c>
      <c r="I78" s="211">
        <v>1</v>
      </c>
      <c r="J78" s="211" t="s">
        <v>1534</v>
      </c>
      <c r="K78" s="212">
        <v>0.5</v>
      </c>
      <c r="L78" s="568"/>
      <c r="M78" s="211"/>
      <c r="N78" s="211"/>
      <c r="O78" s="212"/>
      <c r="P78" s="1460"/>
      <c r="Q78" s="211"/>
      <c r="R78" s="211"/>
      <c r="S78" s="211"/>
      <c r="T78" s="1421"/>
      <c r="U78" s="1421"/>
      <c r="V78" s="1422"/>
    </row>
    <row r="79" spans="1:22" s="396" customFormat="1" ht="15.75" thickBot="1" x14ac:dyDescent="0.3">
      <c r="A79" s="1395" t="s">
        <v>153</v>
      </c>
      <c r="B79" s="1425" t="s">
        <v>361</v>
      </c>
      <c r="C79" s="1426" t="s">
        <v>13</v>
      </c>
      <c r="D79" s="447" t="s">
        <v>362</v>
      </c>
      <c r="E79" s="1426"/>
      <c r="F79" s="1380">
        <v>0.3</v>
      </c>
      <c r="G79" s="1381"/>
      <c r="H79" s="257" t="s">
        <v>1748</v>
      </c>
      <c r="I79" s="221">
        <v>1</v>
      </c>
      <c r="J79" s="221"/>
      <c r="K79" s="222">
        <v>1</v>
      </c>
      <c r="L79" s="567" t="s">
        <v>15</v>
      </c>
      <c r="M79" s="221"/>
      <c r="N79" s="221"/>
      <c r="O79" s="222">
        <v>1</v>
      </c>
      <c r="P79" s="1463"/>
      <c r="Q79" s="221" t="s">
        <v>1488</v>
      </c>
      <c r="R79" s="221" t="s">
        <v>1492</v>
      </c>
      <c r="S79" s="221">
        <v>10</v>
      </c>
      <c r="T79" s="1430"/>
      <c r="U79" s="1430" t="s">
        <v>1488</v>
      </c>
      <c r="V79" s="1431">
        <v>0</v>
      </c>
    </row>
  </sheetData>
  <mergeCells count="8">
    <mergeCell ref="G49:V51"/>
    <mergeCell ref="A46:V46"/>
    <mergeCell ref="D3:H3"/>
    <mergeCell ref="G7:K7"/>
    <mergeCell ref="L7:O7"/>
    <mergeCell ref="P7:V7"/>
    <mergeCell ref="A10:V10"/>
    <mergeCell ref="G13:V15"/>
  </mergeCells>
  <dataValidations count="2">
    <dataValidation allowBlank="1" showInputMessage="1" showErrorMessage="1" prompt="Ecrit / Report" sqref="L40" xr:uid="{1DACA9A9-5EDC-4AD7-85D0-F4584514336D}"/>
    <dataValidation allowBlank="1" showInputMessage="1" showErrorMessage="1" prompt="Ecrit / Oral / TP / Rapport / Rapport et soutenance / Exposé" sqref="H74:H75" xr:uid="{A41ECAA9-B3A6-4400-B172-010E382E4D87}"/>
  </dataValidations>
  <pageMargins left="0.7" right="0.7" top="0.75" bottom="0.75" header="0.3" footer="0.3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70882-6D4F-4150-9F5C-C5023C92EC91}">
  <dimension ref="A1:V128"/>
  <sheetViews>
    <sheetView topLeftCell="A55" zoomScale="60" zoomScaleNormal="60" workbookViewId="0">
      <selection activeCell="Y49" sqref="Y49"/>
    </sheetView>
  </sheetViews>
  <sheetFormatPr baseColWidth="10" defaultColWidth="11.42578125" defaultRowHeight="15" x14ac:dyDescent="0.25"/>
  <cols>
    <col min="1" max="3" width="11.42578125" style="647"/>
    <col min="4" max="4" width="52.140625" style="647" bestFit="1" customWidth="1"/>
    <col min="5" max="5" width="11.42578125" style="647"/>
    <col min="6" max="7" width="11.42578125" style="648"/>
    <col min="8" max="8" width="13.42578125" style="648" bestFit="1" customWidth="1"/>
    <col min="9" max="22" width="11.42578125" style="648"/>
    <col min="23" max="16384" width="11.42578125" style="647"/>
  </cols>
  <sheetData>
    <row r="1" spans="1:22" x14ac:dyDescent="0.25">
      <c r="A1" s="1150" t="s">
        <v>1670</v>
      </c>
      <c r="B1" s="650" t="s">
        <v>1039</v>
      </c>
      <c r="C1" s="651"/>
      <c r="D1" s="823" t="s">
        <v>1478</v>
      </c>
      <c r="E1" s="823"/>
      <c r="F1" s="822"/>
      <c r="G1" s="822"/>
      <c r="H1" s="822"/>
      <c r="I1" s="822"/>
      <c r="J1" s="822"/>
      <c r="K1" s="822"/>
      <c r="L1" s="822"/>
      <c r="M1" s="829" t="s">
        <v>29</v>
      </c>
      <c r="N1" s="828"/>
      <c r="O1" s="828"/>
      <c r="P1" s="827" t="s">
        <v>30</v>
      </c>
      <c r="Q1" s="649"/>
      <c r="R1" s="649"/>
      <c r="S1" s="649"/>
      <c r="T1" s="649"/>
      <c r="U1" s="649"/>
      <c r="V1" s="649"/>
    </row>
    <row r="2" spans="1:22" x14ac:dyDescent="0.25">
      <c r="A2" s="651"/>
      <c r="B2" s="651"/>
      <c r="C2" s="651"/>
      <c r="D2" s="826"/>
      <c r="E2" s="826"/>
      <c r="F2" s="826"/>
      <c r="G2" s="826"/>
      <c r="H2" s="826"/>
      <c r="I2" s="826"/>
      <c r="J2" s="826"/>
      <c r="K2" s="826"/>
      <c r="L2" s="826"/>
      <c r="M2" s="649"/>
      <c r="N2" s="826"/>
      <c r="O2" s="826"/>
      <c r="P2" s="649"/>
      <c r="Q2" s="649"/>
      <c r="R2" s="649"/>
      <c r="S2" s="649"/>
      <c r="T2" s="649"/>
      <c r="U2" s="649"/>
      <c r="V2" s="649"/>
    </row>
    <row r="3" spans="1:22" x14ac:dyDescent="0.25">
      <c r="A3" s="651"/>
      <c r="B3" s="650" t="s">
        <v>8</v>
      </c>
      <c r="C3" s="651"/>
      <c r="D3" s="3074" t="s">
        <v>1041</v>
      </c>
      <c r="E3" s="3074"/>
      <c r="F3" s="3074"/>
      <c r="G3" s="3074"/>
      <c r="H3" s="3074"/>
      <c r="I3" s="825"/>
      <c r="J3" s="825"/>
      <c r="K3" s="825"/>
      <c r="L3" s="825"/>
      <c r="M3" s="825"/>
      <c r="N3" s="825"/>
      <c r="O3" s="825"/>
      <c r="P3" s="649"/>
      <c r="Q3" s="649"/>
      <c r="R3" s="649"/>
      <c r="S3" s="649"/>
      <c r="T3" s="649"/>
      <c r="U3" s="649"/>
      <c r="V3" s="649"/>
    </row>
    <row r="4" spans="1:22" x14ac:dyDescent="0.25">
      <c r="A4" s="651"/>
      <c r="B4" s="651"/>
      <c r="C4" s="651"/>
      <c r="D4" s="651"/>
      <c r="E4" s="651"/>
      <c r="F4" s="649"/>
      <c r="G4" s="649"/>
      <c r="H4" s="649"/>
      <c r="I4" s="649"/>
      <c r="J4" s="649"/>
      <c r="K4" s="649"/>
      <c r="L4" s="649"/>
      <c r="M4" s="649"/>
      <c r="N4" s="649"/>
      <c r="O4" s="649"/>
      <c r="P4" s="649"/>
      <c r="Q4" s="649"/>
      <c r="R4" s="649"/>
      <c r="S4" s="649"/>
      <c r="T4" s="649"/>
      <c r="U4" s="649"/>
      <c r="V4" s="649"/>
    </row>
    <row r="5" spans="1:22" x14ac:dyDescent="0.25">
      <c r="A5" s="651"/>
      <c r="B5" s="824" t="s">
        <v>1669</v>
      </c>
      <c r="C5" s="651"/>
      <c r="D5" s="823"/>
      <c r="E5" s="823"/>
      <c r="F5" s="822"/>
      <c r="G5" s="822"/>
      <c r="H5" s="822"/>
      <c r="I5" s="822"/>
      <c r="J5" s="822"/>
      <c r="K5" s="822"/>
      <c r="L5" s="822"/>
      <c r="M5" s="822"/>
      <c r="N5" s="822"/>
      <c r="O5" s="822"/>
      <c r="P5" s="649"/>
      <c r="Q5" s="649"/>
      <c r="R5" s="649"/>
      <c r="S5" s="649"/>
      <c r="T5" s="649"/>
      <c r="U5" s="649"/>
      <c r="V5" s="649"/>
    </row>
    <row r="6" spans="1:22" ht="15.75" thickBot="1" x14ac:dyDescent="0.3">
      <c r="A6" s="651"/>
      <c r="B6" s="651"/>
      <c r="C6" s="651"/>
      <c r="D6" s="651"/>
      <c r="E6" s="651"/>
      <c r="F6" s="649"/>
      <c r="G6" s="649"/>
      <c r="H6" s="649"/>
      <c r="I6" s="649"/>
      <c r="J6" s="649"/>
      <c r="K6" s="649"/>
      <c r="L6" s="649"/>
      <c r="M6" s="649"/>
      <c r="N6" s="649"/>
      <c r="O6" s="649"/>
      <c r="P6" s="649"/>
      <c r="Q6" s="649"/>
      <c r="R6" s="649"/>
      <c r="S6" s="649"/>
      <c r="T6" s="649"/>
      <c r="U6" s="649"/>
      <c r="V6" s="649"/>
    </row>
    <row r="7" spans="1:22" ht="15.75" thickBot="1" x14ac:dyDescent="0.3">
      <c r="A7" s="651"/>
      <c r="B7" s="651"/>
      <c r="C7" s="651"/>
      <c r="D7" s="651"/>
      <c r="E7" s="651"/>
      <c r="F7" s="649"/>
      <c r="G7" s="3075" t="s">
        <v>61</v>
      </c>
      <c r="H7" s="3076"/>
      <c r="I7" s="3076"/>
      <c r="J7" s="3076"/>
      <c r="K7" s="3077"/>
      <c r="L7" s="3075" t="s">
        <v>1042</v>
      </c>
      <c r="M7" s="3076"/>
      <c r="N7" s="3076"/>
      <c r="O7" s="3077"/>
      <c r="P7" s="3075" t="s">
        <v>17</v>
      </c>
      <c r="Q7" s="3078"/>
      <c r="R7" s="3078"/>
      <c r="S7" s="3078"/>
      <c r="T7" s="3076"/>
      <c r="U7" s="3078"/>
      <c r="V7" s="3079"/>
    </row>
    <row r="8" spans="1:22" ht="60.75" thickBot="1" x14ac:dyDescent="0.3">
      <c r="A8" s="685" t="s">
        <v>2</v>
      </c>
      <c r="B8" s="1149" t="s">
        <v>21</v>
      </c>
      <c r="C8" s="1148" t="s">
        <v>3</v>
      </c>
      <c r="D8" s="1148" t="s">
        <v>0</v>
      </c>
      <c r="E8" s="1148" t="s">
        <v>1</v>
      </c>
      <c r="F8" s="1147" t="s">
        <v>9</v>
      </c>
      <c r="G8" s="668" t="s">
        <v>10</v>
      </c>
      <c r="H8" s="673" t="s">
        <v>11</v>
      </c>
      <c r="I8" s="673" t="s">
        <v>5</v>
      </c>
      <c r="J8" s="673" t="s">
        <v>23</v>
      </c>
      <c r="K8" s="672" t="s">
        <v>1690</v>
      </c>
      <c r="L8" s="668" t="s">
        <v>4</v>
      </c>
      <c r="M8" s="673" t="s">
        <v>5</v>
      </c>
      <c r="N8" s="673" t="s">
        <v>23</v>
      </c>
      <c r="O8" s="672" t="s">
        <v>1690</v>
      </c>
      <c r="P8" s="821" t="s">
        <v>20</v>
      </c>
      <c r="Q8" s="818" t="s">
        <v>1667</v>
      </c>
      <c r="R8" s="820" t="s">
        <v>18</v>
      </c>
      <c r="S8" s="817" t="s">
        <v>19</v>
      </c>
      <c r="T8" s="819" t="s">
        <v>1666</v>
      </c>
      <c r="U8" s="818" t="s">
        <v>1665</v>
      </c>
      <c r="V8" s="817" t="s">
        <v>16</v>
      </c>
    </row>
    <row r="9" spans="1:22" ht="15.75" thickBot="1" x14ac:dyDescent="0.3">
      <c r="A9" s="816"/>
      <c r="B9" s="1146"/>
      <c r="C9" s="1145"/>
      <c r="D9" s="1145"/>
      <c r="E9" s="1145"/>
      <c r="F9" s="1144"/>
      <c r="G9" s="814"/>
      <c r="H9" s="760"/>
      <c r="I9" s="760"/>
      <c r="J9" s="760"/>
      <c r="K9" s="759"/>
      <c r="L9" s="814"/>
      <c r="M9" s="760"/>
      <c r="N9" s="760"/>
      <c r="O9" s="759"/>
      <c r="P9" s="814"/>
      <c r="Q9" s="736"/>
      <c r="R9" s="736"/>
      <c r="S9" s="736"/>
      <c r="T9" s="760"/>
      <c r="U9" s="736" t="s">
        <v>1549</v>
      </c>
      <c r="V9" s="735"/>
    </row>
    <row r="10" spans="1:22" ht="15.75" thickBot="1" x14ac:dyDescent="0.3">
      <c r="A10" s="3080" t="s">
        <v>60</v>
      </c>
      <c r="B10" s="3081"/>
      <c r="C10" s="3081"/>
      <c r="D10" s="3081"/>
      <c r="E10" s="3081"/>
      <c r="F10" s="3081"/>
      <c r="G10" s="3081"/>
      <c r="H10" s="3081"/>
      <c r="I10" s="3081"/>
      <c r="J10" s="3081"/>
      <c r="K10" s="3081"/>
      <c r="L10" s="3081"/>
      <c r="M10" s="3081"/>
      <c r="N10" s="3081"/>
      <c r="O10" s="3081"/>
      <c r="P10" s="3081"/>
      <c r="Q10" s="3081"/>
      <c r="R10" s="3081"/>
      <c r="S10" s="3081"/>
      <c r="T10" s="3081"/>
      <c r="U10" s="3081"/>
      <c r="V10" s="3082"/>
    </row>
    <row r="11" spans="1:22" ht="15.75" thickBot="1" x14ac:dyDescent="0.3">
      <c r="A11" s="776" t="s">
        <v>160</v>
      </c>
      <c r="B11" s="1938" t="s">
        <v>1167</v>
      </c>
      <c r="C11" s="1939" t="s">
        <v>33</v>
      </c>
      <c r="D11" s="1940" t="s">
        <v>1168</v>
      </c>
      <c r="E11" s="1941"/>
      <c r="F11" s="2003"/>
      <c r="G11" s="2004"/>
      <c r="H11" s="2006"/>
      <c r="I11" s="2006"/>
      <c r="J11" s="2006"/>
      <c r="K11" s="2007"/>
      <c r="L11" s="2004"/>
      <c r="M11" s="2006"/>
      <c r="N11" s="2006"/>
      <c r="O11" s="2007"/>
      <c r="P11" s="2009"/>
      <c r="Q11" s="2006"/>
      <c r="R11" s="2006"/>
      <c r="S11" s="2020"/>
      <c r="T11" s="2020"/>
      <c r="U11" s="2020"/>
      <c r="V11" s="2021"/>
    </row>
    <row r="12" spans="1:22" x14ac:dyDescent="0.25">
      <c r="A12" s="808" t="s">
        <v>160</v>
      </c>
      <c r="B12" s="757" t="s">
        <v>1159</v>
      </c>
      <c r="C12" s="846" t="s">
        <v>12</v>
      </c>
      <c r="D12" s="758" t="s">
        <v>1160</v>
      </c>
      <c r="E12" s="757">
        <v>3</v>
      </c>
      <c r="F12" s="725">
        <v>1</v>
      </c>
      <c r="G12" s="1176" t="s">
        <v>1487</v>
      </c>
      <c r="H12" s="753"/>
      <c r="I12" s="753"/>
      <c r="J12" s="753"/>
      <c r="K12" s="755"/>
      <c r="L12" s="754"/>
      <c r="M12" s="753"/>
      <c r="N12" s="753"/>
      <c r="O12" s="755"/>
      <c r="P12" s="849"/>
      <c r="Q12" s="753"/>
      <c r="R12" s="753"/>
      <c r="S12" s="753"/>
      <c r="T12" s="848" t="s">
        <v>1488</v>
      </c>
      <c r="U12" s="753"/>
      <c r="V12" s="755"/>
    </row>
    <row r="13" spans="1:22" x14ac:dyDescent="0.25">
      <c r="A13" s="768" t="s">
        <v>160</v>
      </c>
      <c r="B13" s="678" t="s">
        <v>1161</v>
      </c>
      <c r="C13" s="843" t="s">
        <v>13</v>
      </c>
      <c r="D13" s="699" t="s">
        <v>1162</v>
      </c>
      <c r="E13" s="676"/>
      <c r="F13" s="678">
        <v>0.6</v>
      </c>
      <c r="G13" s="671"/>
      <c r="H13" s="670"/>
      <c r="I13" s="670"/>
      <c r="J13" s="670"/>
      <c r="K13" s="669"/>
      <c r="L13" s="671"/>
      <c r="M13" s="670"/>
      <c r="N13" s="670"/>
      <c r="O13" s="669"/>
      <c r="P13" s="765"/>
      <c r="Q13" s="697" t="s">
        <v>1488</v>
      </c>
      <c r="R13" s="697" t="s">
        <v>1492</v>
      </c>
      <c r="S13" s="697">
        <v>10</v>
      </c>
      <c r="T13" s="670"/>
      <c r="U13" s="670"/>
      <c r="V13" s="669"/>
    </row>
    <row r="14" spans="1:22" x14ac:dyDescent="0.25">
      <c r="A14" s="768"/>
      <c r="B14" s="678"/>
      <c r="C14" s="784"/>
      <c r="D14" s="677"/>
      <c r="E14" s="676"/>
      <c r="F14" s="676"/>
      <c r="G14" s="671"/>
      <c r="H14" s="697" t="s">
        <v>1656</v>
      </c>
      <c r="I14" s="697">
        <v>1</v>
      </c>
      <c r="J14" s="697" t="s">
        <v>1576</v>
      </c>
      <c r="K14" s="770">
        <v>0.2</v>
      </c>
      <c r="L14" s="671"/>
      <c r="M14" s="670"/>
      <c r="N14" s="670"/>
      <c r="O14" s="669"/>
      <c r="P14" s="793" t="s">
        <v>1513</v>
      </c>
      <c r="Q14" s="670"/>
      <c r="R14" s="670"/>
      <c r="S14" s="670"/>
      <c r="T14" s="670"/>
      <c r="U14" s="667"/>
      <c r="V14" s="666"/>
    </row>
    <row r="15" spans="1:22" x14ac:dyDescent="0.25">
      <c r="A15" s="768"/>
      <c r="B15" s="678"/>
      <c r="C15" s="784"/>
      <c r="D15" s="677"/>
      <c r="E15" s="676"/>
      <c r="F15" s="676"/>
      <c r="G15" s="671"/>
      <c r="H15" s="697" t="s">
        <v>1656</v>
      </c>
      <c r="I15" s="697">
        <v>1</v>
      </c>
      <c r="J15" s="697" t="s">
        <v>1576</v>
      </c>
      <c r="K15" s="770">
        <v>0.4</v>
      </c>
      <c r="L15" s="671"/>
      <c r="M15" s="670"/>
      <c r="N15" s="670"/>
      <c r="O15" s="669"/>
      <c r="P15" s="793" t="s">
        <v>1513</v>
      </c>
      <c r="Q15" s="670"/>
      <c r="R15" s="670"/>
      <c r="S15" s="670"/>
      <c r="T15" s="670"/>
      <c r="U15" s="667"/>
      <c r="V15" s="666"/>
    </row>
    <row r="16" spans="1:22" x14ac:dyDescent="0.25">
      <c r="A16" s="768" t="s">
        <v>160</v>
      </c>
      <c r="B16" s="678" t="s">
        <v>1163</v>
      </c>
      <c r="C16" s="843" t="s">
        <v>13</v>
      </c>
      <c r="D16" s="699" t="s">
        <v>1164</v>
      </c>
      <c r="E16" s="676"/>
      <c r="F16" s="678">
        <v>0.4</v>
      </c>
      <c r="G16" s="671"/>
      <c r="H16" s="670"/>
      <c r="I16" s="670"/>
      <c r="J16" s="670"/>
      <c r="K16" s="669"/>
      <c r="L16" s="671"/>
      <c r="M16" s="670"/>
      <c r="N16" s="670"/>
      <c r="O16" s="669"/>
      <c r="P16" s="765"/>
      <c r="Q16" s="697" t="s">
        <v>1488</v>
      </c>
      <c r="R16" s="697" t="s">
        <v>1492</v>
      </c>
      <c r="S16" s="697">
        <v>10</v>
      </c>
      <c r="T16" s="670"/>
      <c r="U16" s="670"/>
      <c r="V16" s="669"/>
    </row>
    <row r="17" spans="1:22" x14ac:dyDescent="0.25">
      <c r="A17" s="768"/>
      <c r="B17" s="678"/>
      <c r="C17" s="784"/>
      <c r="D17" s="677"/>
      <c r="E17" s="676"/>
      <c r="F17" s="676"/>
      <c r="G17" s="671"/>
      <c r="H17" s="697" t="s">
        <v>1656</v>
      </c>
      <c r="I17" s="697">
        <v>1</v>
      </c>
      <c r="J17" s="697" t="s">
        <v>1576</v>
      </c>
      <c r="K17" s="770">
        <v>0.2</v>
      </c>
      <c r="L17" s="671"/>
      <c r="M17" s="670"/>
      <c r="N17" s="670"/>
      <c r="O17" s="669"/>
      <c r="P17" s="793" t="s">
        <v>1513</v>
      </c>
      <c r="Q17" s="670"/>
      <c r="R17" s="670"/>
      <c r="S17" s="670"/>
      <c r="T17" s="670"/>
      <c r="U17" s="667"/>
      <c r="V17" s="666"/>
    </row>
    <row r="18" spans="1:22" ht="15.75" thickBot="1" x14ac:dyDescent="0.3">
      <c r="A18" s="791"/>
      <c r="B18" s="747"/>
      <c r="C18" s="1175"/>
      <c r="D18" s="790"/>
      <c r="E18" s="746"/>
      <c r="F18" s="746"/>
      <c r="G18" s="744"/>
      <c r="H18" s="786" t="s">
        <v>1656</v>
      </c>
      <c r="I18" s="786">
        <v>1</v>
      </c>
      <c r="J18" s="786" t="s">
        <v>1576</v>
      </c>
      <c r="K18" s="785">
        <v>0.2</v>
      </c>
      <c r="L18" s="744"/>
      <c r="M18" s="743"/>
      <c r="N18" s="743"/>
      <c r="O18" s="745"/>
      <c r="P18" s="1133" t="s">
        <v>1513</v>
      </c>
      <c r="Q18" s="743"/>
      <c r="R18" s="743"/>
      <c r="S18" s="743"/>
      <c r="T18" s="743"/>
      <c r="U18" s="742"/>
      <c r="V18" s="741"/>
    </row>
    <row r="19" spans="1:22" x14ac:dyDescent="0.25">
      <c r="A19" s="776" t="s">
        <v>160</v>
      </c>
      <c r="B19" s="707" t="s">
        <v>997</v>
      </c>
      <c r="C19" s="1174" t="s">
        <v>12</v>
      </c>
      <c r="D19" s="1173" t="s">
        <v>998</v>
      </c>
      <c r="E19" s="1172">
        <v>3</v>
      </c>
      <c r="F19" s="886"/>
      <c r="G19" s="1049"/>
      <c r="H19" s="883"/>
      <c r="I19" s="883"/>
      <c r="J19" s="883"/>
      <c r="K19" s="885"/>
      <c r="L19" s="884"/>
      <c r="M19" s="883"/>
      <c r="N19" s="883"/>
      <c r="O19" s="885"/>
      <c r="P19" s="1049"/>
      <c r="Q19" s="883"/>
      <c r="R19" s="883"/>
      <c r="S19" s="681"/>
      <c r="T19" s="681"/>
      <c r="U19" s="681"/>
      <c r="V19" s="680"/>
    </row>
    <row r="20" spans="1:22" ht="15.75" thickBot="1" x14ac:dyDescent="0.3">
      <c r="A20" s="764" t="s">
        <v>160</v>
      </c>
      <c r="B20" s="664" t="s">
        <v>999</v>
      </c>
      <c r="C20" s="761" t="s">
        <v>12</v>
      </c>
      <c r="D20" s="1171" t="s">
        <v>1000</v>
      </c>
      <c r="E20" s="1100">
        <v>3</v>
      </c>
      <c r="F20" s="782"/>
      <c r="G20" s="1170"/>
      <c r="H20" s="778"/>
      <c r="I20" s="778"/>
      <c r="J20" s="778"/>
      <c r="K20" s="777"/>
      <c r="L20" s="809"/>
      <c r="M20" s="778"/>
      <c r="N20" s="778"/>
      <c r="O20" s="777"/>
      <c r="P20" s="1170"/>
      <c r="Q20" s="778"/>
      <c r="R20" s="778"/>
      <c r="S20" s="653"/>
      <c r="T20" s="653"/>
      <c r="U20" s="653"/>
      <c r="V20" s="652"/>
    </row>
    <row r="21" spans="1:22" x14ac:dyDescent="0.25">
      <c r="A21" s="776" t="s">
        <v>160</v>
      </c>
      <c r="B21" s="707" t="s">
        <v>1157</v>
      </c>
      <c r="C21" s="740" t="s">
        <v>12</v>
      </c>
      <c r="D21" s="739" t="s">
        <v>1158</v>
      </c>
      <c r="E21" s="707">
        <v>3</v>
      </c>
      <c r="F21" s="776">
        <v>1</v>
      </c>
      <c r="G21" s="1097" t="s">
        <v>1484</v>
      </c>
      <c r="H21" s="1091"/>
      <c r="I21" s="1091"/>
      <c r="J21" s="1091"/>
      <c r="K21" s="1090"/>
      <c r="L21" s="1137"/>
      <c r="M21" s="1091"/>
      <c r="N21" s="1091"/>
      <c r="O21" s="1090"/>
      <c r="P21" s="1136"/>
      <c r="Q21" s="1091"/>
      <c r="R21" s="1091"/>
      <c r="S21" s="1091"/>
      <c r="T21" s="1092" t="s">
        <v>1488</v>
      </c>
      <c r="U21" s="1091"/>
      <c r="V21" s="1090"/>
    </row>
    <row r="22" spans="1:22" x14ac:dyDescent="0.25">
      <c r="A22" s="768"/>
      <c r="B22" s="678"/>
      <c r="C22" s="784"/>
      <c r="D22" s="677"/>
      <c r="E22" s="676"/>
      <c r="F22" s="783"/>
      <c r="G22" s="1089"/>
      <c r="H22" s="1088" t="s">
        <v>1483</v>
      </c>
      <c r="I22" s="1088">
        <v>1</v>
      </c>
      <c r="J22" s="1083" t="s">
        <v>1576</v>
      </c>
      <c r="K22" s="1087">
        <v>0.15</v>
      </c>
      <c r="L22" s="1086"/>
      <c r="M22" s="1085"/>
      <c r="N22" s="1085"/>
      <c r="O22" s="1082"/>
      <c r="P22" s="1135" t="s">
        <v>1513</v>
      </c>
      <c r="Q22" s="1084"/>
      <c r="R22" s="1084"/>
      <c r="S22" s="1084"/>
      <c r="T22" s="1084"/>
      <c r="U22" s="1088" t="s">
        <v>1488</v>
      </c>
      <c r="V22" s="1087">
        <v>0</v>
      </c>
    </row>
    <row r="23" spans="1:22" x14ac:dyDescent="0.25">
      <c r="A23" s="768"/>
      <c r="B23" s="678"/>
      <c r="C23" s="784"/>
      <c r="D23" s="677"/>
      <c r="E23" s="676"/>
      <c r="F23" s="783"/>
      <c r="G23" s="1089"/>
      <c r="H23" s="1088" t="s">
        <v>1683</v>
      </c>
      <c r="I23" s="1088">
        <v>1</v>
      </c>
      <c r="J23" s="1083" t="s">
        <v>1576</v>
      </c>
      <c r="K23" s="1087">
        <v>0.15</v>
      </c>
      <c r="L23" s="1086"/>
      <c r="M23" s="1085"/>
      <c r="N23" s="1085"/>
      <c r="O23" s="1082"/>
      <c r="P23" s="1135" t="s">
        <v>1513</v>
      </c>
      <c r="Q23" s="1084"/>
      <c r="R23" s="1084"/>
      <c r="S23" s="1084"/>
      <c r="T23" s="1084"/>
      <c r="U23" s="1088" t="s">
        <v>1488</v>
      </c>
      <c r="V23" s="1087">
        <v>0</v>
      </c>
    </row>
    <row r="24" spans="1:22" ht="15.75" thickBot="1" x14ac:dyDescent="0.3">
      <c r="A24" s="764"/>
      <c r="B24" s="664"/>
      <c r="C24" s="737"/>
      <c r="D24" s="663"/>
      <c r="E24" s="662"/>
      <c r="F24" s="782"/>
      <c r="G24" s="1081"/>
      <c r="H24" s="1079" t="s">
        <v>1483</v>
      </c>
      <c r="I24" s="1079">
        <v>1</v>
      </c>
      <c r="J24" s="1079" t="s">
        <v>1495</v>
      </c>
      <c r="K24" s="1078">
        <v>0.7</v>
      </c>
      <c r="L24" s="1080" t="s">
        <v>1483</v>
      </c>
      <c r="M24" s="1079">
        <v>1</v>
      </c>
      <c r="N24" s="1079" t="s">
        <v>1495</v>
      </c>
      <c r="O24" s="1078">
        <v>0.7</v>
      </c>
      <c r="P24" s="1134" t="s">
        <v>1513</v>
      </c>
      <c r="Q24" s="1077"/>
      <c r="R24" s="1077"/>
      <c r="S24" s="1077"/>
      <c r="T24" s="1077"/>
      <c r="U24" s="1077"/>
      <c r="V24" s="1075"/>
    </row>
    <row r="25" spans="1:22" ht="15.75" thickBot="1" x14ac:dyDescent="0.3">
      <c r="A25" s="1061" t="s">
        <v>160</v>
      </c>
      <c r="B25" s="1110" t="s">
        <v>1197</v>
      </c>
      <c r="C25" s="1107" t="s">
        <v>156</v>
      </c>
      <c r="D25" s="1169" t="s">
        <v>1072</v>
      </c>
      <c r="E25" s="1106"/>
      <c r="F25" s="1059"/>
      <c r="G25" s="1058"/>
      <c r="H25" s="1057"/>
      <c r="I25" s="1057"/>
      <c r="J25" s="1057"/>
      <c r="K25" s="1056"/>
      <c r="L25" s="1058"/>
      <c r="M25" s="1057"/>
      <c r="N25" s="1057"/>
      <c r="O25" s="1056"/>
      <c r="P25" s="1060"/>
      <c r="Q25" s="1057"/>
      <c r="R25" s="1057"/>
      <c r="S25" s="1025"/>
      <c r="T25" s="1025"/>
      <c r="U25" s="1025"/>
      <c r="V25" s="1025"/>
    </row>
    <row r="26" spans="1:22" x14ac:dyDescent="0.25">
      <c r="A26" s="776" t="s">
        <v>160</v>
      </c>
      <c r="B26" s="705" t="s">
        <v>1198</v>
      </c>
      <c r="C26" s="853" t="s">
        <v>12</v>
      </c>
      <c r="D26" s="706" t="s">
        <v>433</v>
      </c>
      <c r="E26" s="705">
        <v>6</v>
      </c>
      <c r="F26" s="707">
        <v>2</v>
      </c>
      <c r="G26" s="704" t="s">
        <v>1487</v>
      </c>
      <c r="H26" s="701"/>
      <c r="I26" s="701"/>
      <c r="J26" s="701"/>
      <c r="K26" s="700"/>
      <c r="L26" s="703"/>
      <c r="M26" s="701"/>
      <c r="N26" s="701"/>
      <c r="O26" s="700"/>
      <c r="P26" s="773"/>
      <c r="Q26" s="701"/>
      <c r="R26" s="701"/>
      <c r="S26" s="701"/>
      <c r="T26" s="702" t="s">
        <v>1488</v>
      </c>
      <c r="U26" s="701"/>
      <c r="V26" s="700"/>
    </row>
    <row r="27" spans="1:22" x14ac:dyDescent="0.25">
      <c r="A27" s="768" t="s">
        <v>160</v>
      </c>
      <c r="B27" s="678" t="s">
        <v>1199</v>
      </c>
      <c r="C27" s="843" t="s">
        <v>13</v>
      </c>
      <c r="D27" s="699" t="s">
        <v>1200</v>
      </c>
      <c r="E27" s="676"/>
      <c r="F27" s="678">
        <v>1</v>
      </c>
      <c r="G27" s="671"/>
      <c r="H27" s="670"/>
      <c r="I27" s="670"/>
      <c r="J27" s="670"/>
      <c r="K27" s="669"/>
      <c r="L27" s="671"/>
      <c r="M27" s="670"/>
      <c r="N27" s="670"/>
      <c r="O27" s="669"/>
      <c r="P27" s="765"/>
      <c r="Q27" s="697" t="s">
        <v>1488</v>
      </c>
      <c r="R27" s="697" t="s">
        <v>1492</v>
      </c>
      <c r="S27" s="697">
        <v>10</v>
      </c>
      <c r="T27" s="670"/>
      <c r="U27" s="670"/>
      <c r="V27" s="669"/>
    </row>
    <row r="28" spans="1:22" x14ac:dyDescent="0.25">
      <c r="A28" s="768"/>
      <c r="B28" s="678"/>
      <c r="C28" s="784"/>
      <c r="D28" s="677"/>
      <c r="E28" s="676"/>
      <c r="F28" s="676"/>
      <c r="G28" s="671"/>
      <c r="H28" s="692" t="s">
        <v>1483</v>
      </c>
      <c r="I28" s="692">
        <v>1</v>
      </c>
      <c r="J28" s="692" t="s">
        <v>1831</v>
      </c>
      <c r="K28" s="691">
        <v>0.5</v>
      </c>
      <c r="L28" s="695"/>
      <c r="M28" s="689"/>
      <c r="N28" s="689"/>
      <c r="O28" s="693"/>
      <c r="P28" s="793" t="s">
        <v>1513</v>
      </c>
      <c r="Q28" s="689"/>
      <c r="R28" s="689"/>
      <c r="S28" s="667"/>
      <c r="T28" s="667"/>
      <c r="U28" s="667"/>
      <c r="V28" s="666"/>
    </row>
    <row r="29" spans="1:22" x14ac:dyDescent="0.25">
      <c r="A29" s="768"/>
      <c r="B29" s="678"/>
      <c r="C29" s="784"/>
      <c r="D29" s="677"/>
      <c r="E29" s="676"/>
      <c r="F29" s="676"/>
      <c r="G29" s="671"/>
      <c r="H29" s="692" t="s">
        <v>1483</v>
      </c>
      <c r="I29" s="692">
        <v>1</v>
      </c>
      <c r="J29" s="692" t="s">
        <v>1831</v>
      </c>
      <c r="K29" s="691">
        <v>0.5</v>
      </c>
      <c r="L29" s="695"/>
      <c r="M29" s="689"/>
      <c r="N29" s="689"/>
      <c r="O29" s="693"/>
      <c r="P29" s="793" t="s">
        <v>1513</v>
      </c>
      <c r="Q29" s="689"/>
      <c r="R29" s="689"/>
      <c r="S29" s="667"/>
      <c r="T29" s="667"/>
      <c r="U29" s="667"/>
      <c r="V29" s="666"/>
    </row>
    <row r="30" spans="1:22" x14ac:dyDescent="0.25">
      <c r="A30" s="768"/>
      <c r="B30" s="678"/>
      <c r="C30" s="784"/>
      <c r="D30" s="677"/>
      <c r="E30" s="676"/>
      <c r="F30" s="676"/>
      <c r="G30" s="671"/>
      <c r="H30" s="689"/>
      <c r="I30" s="689"/>
      <c r="J30" s="689"/>
      <c r="K30" s="693"/>
      <c r="L30" s="692" t="s">
        <v>1483</v>
      </c>
      <c r="M30" s="692">
        <v>1</v>
      </c>
      <c r="N30" s="692" t="s">
        <v>1831</v>
      </c>
      <c r="O30" s="691">
        <v>1</v>
      </c>
      <c r="P30" s="793" t="s">
        <v>1513</v>
      </c>
      <c r="Q30" s="689"/>
      <c r="R30" s="689"/>
      <c r="S30" s="667"/>
      <c r="T30" s="667"/>
      <c r="U30" s="667"/>
      <c r="V30" s="666"/>
    </row>
    <row r="31" spans="1:22" x14ac:dyDescent="0.25">
      <c r="A31" s="768" t="s">
        <v>160</v>
      </c>
      <c r="B31" s="678" t="s">
        <v>1201</v>
      </c>
      <c r="C31" s="843" t="s">
        <v>13</v>
      </c>
      <c r="D31" s="699" t="s">
        <v>1202</v>
      </c>
      <c r="E31" s="676"/>
      <c r="F31" s="678">
        <v>1</v>
      </c>
      <c r="G31" s="671"/>
      <c r="H31" s="670"/>
      <c r="I31" s="670"/>
      <c r="J31" s="670"/>
      <c r="K31" s="669"/>
      <c r="L31" s="671"/>
      <c r="M31" s="670"/>
      <c r="N31" s="670"/>
      <c r="O31" s="669"/>
      <c r="P31" s="765"/>
      <c r="Q31" s="697" t="s">
        <v>1488</v>
      </c>
      <c r="R31" s="697" t="s">
        <v>1492</v>
      </c>
      <c r="S31" s="697">
        <v>10</v>
      </c>
      <c r="T31" s="670"/>
      <c r="U31" s="670"/>
      <c r="V31" s="669"/>
    </row>
    <row r="32" spans="1:22" x14ac:dyDescent="0.25">
      <c r="A32" s="768"/>
      <c r="B32" s="678"/>
      <c r="C32" s="784"/>
      <c r="D32" s="677"/>
      <c r="E32" s="677"/>
      <c r="F32" s="677"/>
      <c r="G32" s="671"/>
      <c r="H32" s="692" t="s">
        <v>1483</v>
      </c>
      <c r="I32" s="692">
        <v>1</v>
      </c>
      <c r="J32" s="692" t="s">
        <v>1831</v>
      </c>
      <c r="K32" s="691">
        <v>0.5</v>
      </c>
      <c r="L32" s="695"/>
      <c r="M32" s="689"/>
      <c r="N32" s="689"/>
      <c r="O32" s="693"/>
      <c r="P32" s="793" t="s">
        <v>1513</v>
      </c>
      <c r="Q32" s="689"/>
      <c r="R32" s="689"/>
      <c r="S32" s="667"/>
      <c r="T32" s="667"/>
      <c r="U32" s="667"/>
      <c r="V32" s="666"/>
    </row>
    <row r="33" spans="1:22" x14ac:dyDescent="0.25">
      <c r="A33" s="768"/>
      <c r="B33" s="678"/>
      <c r="C33" s="784"/>
      <c r="D33" s="677"/>
      <c r="E33" s="677"/>
      <c r="F33" s="677"/>
      <c r="G33" s="671"/>
      <c r="H33" s="692" t="s">
        <v>1483</v>
      </c>
      <c r="I33" s="692">
        <v>1</v>
      </c>
      <c r="J33" s="692" t="s">
        <v>1831</v>
      </c>
      <c r="K33" s="691">
        <v>0.5</v>
      </c>
      <c r="L33" s="695"/>
      <c r="M33" s="689"/>
      <c r="N33" s="689"/>
      <c r="O33" s="693"/>
      <c r="P33" s="793" t="s">
        <v>1513</v>
      </c>
      <c r="Q33" s="689"/>
      <c r="R33" s="689"/>
      <c r="S33" s="667"/>
      <c r="T33" s="667"/>
      <c r="U33" s="667"/>
      <c r="V33" s="666"/>
    </row>
    <row r="34" spans="1:22" ht="15.75" thickBot="1" x14ac:dyDescent="0.3">
      <c r="A34" s="768"/>
      <c r="B34" s="678"/>
      <c r="C34" s="784"/>
      <c r="D34" s="677"/>
      <c r="E34" s="677"/>
      <c r="F34" s="677"/>
      <c r="G34" s="671"/>
      <c r="H34" s="689"/>
      <c r="I34" s="689"/>
      <c r="J34" s="689"/>
      <c r="K34" s="693"/>
      <c r="L34" s="692" t="s">
        <v>1483</v>
      </c>
      <c r="M34" s="692">
        <v>1</v>
      </c>
      <c r="N34" s="692" t="s">
        <v>1831</v>
      </c>
      <c r="O34" s="691">
        <v>1</v>
      </c>
      <c r="P34" s="793" t="s">
        <v>1513</v>
      </c>
      <c r="Q34" s="689"/>
      <c r="R34" s="689"/>
      <c r="S34" s="667"/>
      <c r="T34" s="667"/>
      <c r="U34" s="667"/>
      <c r="V34" s="666"/>
    </row>
    <row r="35" spans="1:22" x14ac:dyDescent="0.25">
      <c r="A35" s="776" t="s">
        <v>160</v>
      </c>
      <c r="B35" s="705" t="s">
        <v>1203</v>
      </c>
      <c r="C35" s="853" t="s">
        <v>12</v>
      </c>
      <c r="D35" s="706" t="s">
        <v>439</v>
      </c>
      <c r="E35" s="705">
        <v>6</v>
      </c>
      <c r="F35" s="707">
        <v>2</v>
      </c>
      <c r="G35" s="704" t="s">
        <v>1484</v>
      </c>
      <c r="H35" s="701"/>
      <c r="I35" s="701"/>
      <c r="J35" s="701"/>
      <c r="K35" s="700"/>
      <c r="L35" s="703"/>
      <c r="M35" s="701"/>
      <c r="N35" s="701"/>
      <c r="O35" s="700"/>
      <c r="P35" s="773"/>
      <c r="Q35" s="701"/>
      <c r="R35" s="701"/>
      <c r="S35" s="701"/>
      <c r="T35" s="702" t="s">
        <v>1488</v>
      </c>
      <c r="U35" s="701"/>
      <c r="V35" s="700"/>
    </row>
    <row r="36" spans="1:22" x14ac:dyDescent="0.25">
      <c r="A36" s="768" t="s">
        <v>160</v>
      </c>
      <c r="B36" s="678" t="s">
        <v>1204</v>
      </c>
      <c r="C36" s="843" t="s">
        <v>13</v>
      </c>
      <c r="D36" s="699" t="s">
        <v>1205</v>
      </c>
      <c r="E36" s="676"/>
      <c r="F36" s="678">
        <v>0.6</v>
      </c>
      <c r="G36" s="671"/>
      <c r="H36" s="670"/>
      <c r="I36" s="670"/>
      <c r="J36" s="670"/>
      <c r="K36" s="669"/>
      <c r="L36" s="671"/>
      <c r="M36" s="670"/>
      <c r="N36" s="670"/>
      <c r="O36" s="669"/>
      <c r="P36" s="765"/>
      <c r="Q36" s="697" t="s">
        <v>1488</v>
      </c>
      <c r="R36" s="697" t="s">
        <v>1492</v>
      </c>
      <c r="S36" s="697">
        <v>10</v>
      </c>
      <c r="T36" s="670"/>
      <c r="U36" s="670"/>
      <c r="V36" s="669"/>
    </row>
    <row r="37" spans="1:22" x14ac:dyDescent="0.25">
      <c r="A37" s="768"/>
      <c r="B37" s="678"/>
      <c r="C37" s="784"/>
      <c r="D37" s="677"/>
      <c r="E37" s="676"/>
      <c r="F37" s="676"/>
      <c r="G37" s="671"/>
      <c r="H37" s="697" t="s">
        <v>1483</v>
      </c>
      <c r="I37" s="697">
        <v>1</v>
      </c>
      <c r="J37" s="697" t="s">
        <v>1485</v>
      </c>
      <c r="K37" s="770">
        <v>0.7</v>
      </c>
      <c r="L37" s="671"/>
      <c r="M37" s="670"/>
      <c r="N37" s="670"/>
      <c r="O37" s="669"/>
      <c r="P37" s="769" t="s">
        <v>1513</v>
      </c>
      <c r="Q37" s="670"/>
      <c r="R37" s="670"/>
      <c r="S37" s="670"/>
      <c r="T37" s="670"/>
      <c r="U37" s="670"/>
      <c r="V37" s="669"/>
    </row>
    <row r="38" spans="1:22" x14ac:dyDescent="0.25">
      <c r="A38" s="768"/>
      <c r="B38" s="678"/>
      <c r="C38" s="784"/>
      <c r="D38" s="677"/>
      <c r="E38" s="676"/>
      <c r="F38" s="676"/>
      <c r="G38" s="671"/>
      <c r="H38" s="697" t="s">
        <v>1656</v>
      </c>
      <c r="I38" s="697">
        <v>1</v>
      </c>
      <c r="J38" s="697" t="s">
        <v>1576</v>
      </c>
      <c r="K38" s="770">
        <v>0.3</v>
      </c>
      <c r="L38" s="671"/>
      <c r="M38" s="670"/>
      <c r="N38" s="670"/>
      <c r="O38" s="669"/>
      <c r="P38" s="769" t="s">
        <v>1513</v>
      </c>
      <c r="Q38" s="670"/>
      <c r="R38" s="670"/>
      <c r="S38" s="670"/>
      <c r="T38" s="670"/>
      <c r="U38" s="697" t="s">
        <v>1488</v>
      </c>
      <c r="V38" s="770">
        <v>0</v>
      </c>
    </row>
    <row r="39" spans="1:22" x14ac:dyDescent="0.25">
      <c r="A39" s="768"/>
      <c r="B39" s="678"/>
      <c r="C39" s="784"/>
      <c r="D39" s="677"/>
      <c r="E39" s="676"/>
      <c r="F39" s="676"/>
      <c r="G39" s="671"/>
      <c r="H39" s="670"/>
      <c r="I39" s="670"/>
      <c r="J39" s="670"/>
      <c r="K39" s="669"/>
      <c r="L39" s="1019" t="s">
        <v>1483</v>
      </c>
      <c r="M39" s="697">
        <v>1</v>
      </c>
      <c r="N39" s="697" t="s">
        <v>1485</v>
      </c>
      <c r="O39" s="770">
        <v>0.7</v>
      </c>
      <c r="P39" s="769" t="s">
        <v>1513</v>
      </c>
      <c r="Q39" s="670"/>
      <c r="R39" s="670"/>
      <c r="S39" s="670"/>
      <c r="T39" s="670"/>
      <c r="U39" s="670"/>
      <c r="V39" s="669"/>
    </row>
    <row r="40" spans="1:22" x14ac:dyDescent="0.25">
      <c r="A40" s="768" t="s">
        <v>160</v>
      </c>
      <c r="B40" s="678" t="s">
        <v>1206</v>
      </c>
      <c r="C40" s="843" t="s">
        <v>13</v>
      </c>
      <c r="D40" s="699" t="s">
        <v>1207</v>
      </c>
      <c r="E40" s="676"/>
      <c r="F40" s="678">
        <v>0.8</v>
      </c>
      <c r="G40" s="671"/>
      <c r="H40" s="670"/>
      <c r="I40" s="670"/>
      <c r="J40" s="670"/>
      <c r="K40" s="669"/>
      <c r="L40" s="671"/>
      <c r="M40" s="670"/>
      <c r="N40" s="670"/>
      <c r="O40" s="669"/>
      <c r="P40" s="765"/>
      <c r="Q40" s="697" t="s">
        <v>1488</v>
      </c>
      <c r="R40" s="697" t="s">
        <v>1492</v>
      </c>
      <c r="S40" s="697">
        <v>10</v>
      </c>
      <c r="T40" s="670"/>
      <c r="U40" s="670"/>
      <c r="V40" s="669"/>
    </row>
    <row r="41" spans="1:22" x14ac:dyDescent="0.25">
      <c r="A41" s="768"/>
      <c r="B41" s="678"/>
      <c r="C41" s="784"/>
      <c r="D41" s="677"/>
      <c r="E41" s="676"/>
      <c r="F41" s="676"/>
      <c r="G41" s="671"/>
      <c r="H41" s="697" t="s">
        <v>1483</v>
      </c>
      <c r="I41" s="697">
        <v>1</v>
      </c>
      <c r="J41" s="697" t="s">
        <v>1485</v>
      </c>
      <c r="K41" s="770">
        <v>0.6</v>
      </c>
      <c r="L41" s="671"/>
      <c r="M41" s="670"/>
      <c r="N41" s="670"/>
      <c r="O41" s="669"/>
      <c r="P41" s="769" t="s">
        <v>1513</v>
      </c>
      <c r="Q41" s="670"/>
      <c r="R41" s="670"/>
      <c r="S41" s="670"/>
      <c r="T41" s="670"/>
      <c r="U41" s="670"/>
      <c r="V41" s="669"/>
    </row>
    <row r="42" spans="1:22" x14ac:dyDescent="0.25">
      <c r="A42" s="768"/>
      <c r="B42" s="678"/>
      <c r="C42" s="784"/>
      <c r="D42" s="677"/>
      <c r="E42" s="676"/>
      <c r="F42" s="676"/>
      <c r="G42" s="671"/>
      <c r="H42" s="697" t="s">
        <v>1656</v>
      </c>
      <c r="I42" s="697">
        <v>1</v>
      </c>
      <c r="J42" s="697" t="s">
        <v>1576</v>
      </c>
      <c r="K42" s="770">
        <v>0.4</v>
      </c>
      <c r="L42" s="671"/>
      <c r="M42" s="670"/>
      <c r="N42" s="670"/>
      <c r="O42" s="669"/>
      <c r="P42" s="769" t="s">
        <v>1513</v>
      </c>
      <c r="Q42" s="670"/>
      <c r="R42" s="670"/>
      <c r="S42" s="670"/>
      <c r="T42" s="670"/>
      <c r="U42" s="697" t="s">
        <v>1488</v>
      </c>
      <c r="V42" s="770">
        <v>0</v>
      </c>
    </row>
    <row r="43" spans="1:22" x14ac:dyDescent="0.25">
      <c r="A43" s="768"/>
      <c r="B43" s="678"/>
      <c r="C43" s="784"/>
      <c r="D43" s="677"/>
      <c r="E43" s="676"/>
      <c r="F43" s="676"/>
      <c r="G43" s="671"/>
      <c r="H43" s="670"/>
      <c r="I43" s="670"/>
      <c r="J43" s="670"/>
      <c r="K43" s="669"/>
      <c r="L43" s="1019" t="s">
        <v>1483</v>
      </c>
      <c r="M43" s="697">
        <v>1</v>
      </c>
      <c r="N43" s="697" t="s">
        <v>1485</v>
      </c>
      <c r="O43" s="770">
        <v>0.6</v>
      </c>
      <c r="P43" s="769" t="s">
        <v>1513</v>
      </c>
      <c r="Q43" s="670"/>
      <c r="R43" s="670"/>
      <c r="S43" s="670"/>
      <c r="T43" s="670"/>
      <c r="U43" s="670"/>
      <c r="V43" s="669"/>
    </row>
    <row r="44" spans="1:22" x14ac:dyDescent="0.25">
      <c r="A44" s="768" t="s">
        <v>160</v>
      </c>
      <c r="B44" s="678" t="s">
        <v>1208</v>
      </c>
      <c r="C44" s="843" t="s">
        <v>13</v>
      </c>
      <c r="D44" s="699" t="s">
        <v>1209</v>
      </c>
      <c r="E44" s="676"/>
      <c r="F44" s="678">
        <v>0.6</v>
      </c>
      <c r="G44" s="671"/>
      <c r="H44" s="670"/>
      <c r="I44" s="670"/>
      <c r="J44" s="670"/>
      <c r="K44" s="669"/>
      <c r="L44" s="671"/>
      <c r="M44" s="670"/>
      <c r="N44" s="670"/>
      <c r="O44" s="669"/>
      <c r="P44" s="765"/>
      <c r="Q44" s="697" t="s">
        <v>1488</v>
      </c>
      <c r="R44" s="697" t="s">
        <v>1492</v>
      </c>
      <c r="S44" s="697">
        <v>10</v>
      </c>
      <c r="T44" s="670"/>
      <c r="U44" s="670"/>
      <c r="V44" s="669"/>
    </row>
    <row r="45" spans="1:22" x14ac:dyDescent="0.25">
      <c r="A45" s="768"/>
      <c r="B45" s="678"/>
      <c r="C45" s="784"/>
      <c r="D45" s="677"/>
      <c r="E45" s="676"/>
      <c r="F45" s="676"/>
      <c r="G45" s="671"/>
      <c r="H45" s="697" t="s">
        <v>1483</v>
      </c>
      <c r="I45" s="697">
        <v>1</v>
      </c>
      <c r="J45" s="697" t="s">
        <v>1485</v>
      </c>
      <c r="K45" s="770">
        <v>0.6</v>
      </c>
      <c r="L45" s="671"/>
      <c r="M45" s="670"/>
      <c r="N45" s="670"/>
      <c r="O45" s="669"/>
      <c r="P45" s="769" t="s">
        <v>1513</v>
      </c>
      <c r="Q45" s="670"/>
      <c r="R45" s="670"/>
      <c r="S45" s="670"/>
      <c r="T45" s="670"/>
      <c r="U45" s="670"/>
      <c r="V45" s="669"/>
    </row>
    <row r="46" spans="1:22" x14ac:dyDescent="0.25">
      <c r="A46" s="768"/>
      <c r="B46" s="678"/>
      <c r="C46" s="784"/>
      <c r="D46" s="677"/>
      <c r="E46" s="676"/>
      <c r="F46" s="676"/>
      <c r="G46" s="671"/>
      <c r="H46" s="697" t="s">
        <v>1656</v>
      </c>
      <c r="I46" s="697">
        <v>1</v>
      </c>
      <c r="J46" s="697" t="s">
        <v>1576</v>
      </c>
      <c r="K46" s="770">
        <v>0.4</v>
      </c>
      <c r="L46" s="671"/>
      <c r="M46" s="670"/>
      <c r="N46" s="670"/>
      <c r="O46" s="669"/>
      <c r="P46" s="769" t="s">
        <v>1513</v>
      </c>
      <c r="Q46" s="670"/>
      <c r="R46" s="670"/>
      <c r="S46" s="670"/>
      <c r="T46" s="670"/>
      <c r="U46" s="697" t="s">
        <v>1488</v>
      </c>
      <c r="V46" s="770">
        <v>0</v>
      </c>
    </row>
    <row r="47" spans="1:22" ht="15.75" thickBot="1" x14ac:dyDescent="0.3">
      <c r="A47" s="768"/>
      <c r="B47" s="678"/>
      <c r="C47" s="784"/>
      <c r="D47" s="677"/>
      <c r="E47" s="676"/>
      <c r="F47" s="676"/>
      <c r="G47" s="671"/>
      <c r="H47" s="670"/>
      <c r="I47" s="670"/>
      <c r="J47" s="670"/>
      <c r="K47" s="669"/>
      <c r="L47" s="1019" t="s">
        <v>1483</v>
      </c>
      <c r="M47" s="697">
        <v>1</v>
      </c>
      <c r="N47" s="697" t="s">
        <v>1485</v>
      </c>
      <c r="O47" s="770">
        <v>0.6</v>
      </c>
      <c r="P47" s="769" t="s">
        <v>1513</v>
      </c>
      <c r="Q47" s="670"/>
      <c r="R47" s="670"/>
      <c r="S47" s="670"/>
      <c r="T47" s="670"/>
      <c r="U47" s="670"/>
      <c r="V47" s="669"/>
    </row>
    <row r="48" spans="1:22" x14ac:dyDescent="0.25">
      <c r="A48" s="776" t="s">
        <v>160</v>
      </c>
      <c r="B48" s="705" t="s">
        <v>1210</v>
      </c>
      <c r="C48" s="853" t="s">
        <v>12</v>
      </c>
      <c r="D48" s="706" t="s">
        <v>1211</v>
      </c>
      <c r="E48" s="705">
        <v>6</v>
      </c>
      <c r="F48" s="707">
        <v>2</v>
      </c>
      <c r="G48" s="704" t="s">
        <v>1484</v>
      </c>
      <c r="H48" s="701"/>
      <c r="I48" s="701"/>
      <c r="J48" s="701"/>
      <c r="K48" s="700"/>
      <c r="L48" s="703"/>
      <c r="M48" s="701"/>
      <c r="N48" s="701"/>
      <c r="O48" s="700"/>
      <c r="P48" s="773"/>
      <c r="Q48" s="701"/>
      <c r="R48" s="701"/>
      <c r="S48" s="701"/>
      <c r="T48" s="702" t="s">
        <v>1488</v>
      </c>
      <c r="U48" s="701"/>
      <c r="V48" s="700"/>
    </row>
    <row r="49" spans="1:22" x14ac:dyDescent="0.25">
      <c r="A49" s="768" t="s">
        <v>160</v>
      </c>
      <c r="B49" s="678" t="s">
        <v>1212</v>
      </c>
      <c r="C49" s="843" t="s">
        <v>13</v>
      </c>
      <c r="D49" s="699" t="s">
        <v>1213</v>
      </c>
      <c r="E49" s="676"/>
      <c r="F49" s="678">
        <v>1</v>
      </c>
      <c r="G49" s="671"/>
      <c r="H49" s="670"/>
      <c r="I49" s="670"/>
      <c r="J49" s="670"/>
      <c r="K49" s="669"/>
      <c r="L49" s="671"/>
      <c r="M49" s="670"/>
      <c r="N49" s="670"/>
      <c r="O49" s="669"/>
      <c r="P49" s="765"/>
      <c r="Q49" s="697" t="s">
        <v>1488</v>
      </c>
      <c r="R49" s="697" t="s">
        <v>1492</v>
      </c>
      <c r="S49" s="697">
        <v>10</v>
      </c>
      <c r="T49" s="670"/>
      <c r="U49" s="670"/>
      <c r="V49" s="669"/>
    </row>
    <row r="50" spans="1:22" x14ac:dyDescent="0.25">
      <c r="A50" s="768"/>
      <c r="B50" s="678"/>
      <c r="C50" s="784"/>
      <c r="D50" s="677"/>
      <c r="E50" s="676"/>
      <c r="F50" s="676"/>
      <c r="G50" s="671"/>
      <c r="H50" s="713" t="s">
        <v>1483</v>
      </c>
      <c r="I50" s="713">
        <v>1</v>
      </c>
      <c r="J50" s="713" t="s">
        <v>1495</v>
      </c>
      <c r="K50" s="712">
        <v>0.7</v>
      </c>
      <c r="L50" s="671"/>
      <c r="M50" s="670"/>
      <c r="N50" s="670"/>
      <c r="O50" s="669"/>
      <c r="P50" s="690" t="s">
        <v>1513</v>
      </c>
      <c r="Q50" s="689"/>
      <c r="R50" s="689"/>
      <c r="S50" s="667"/>
      <c r="T50" s="667"/>
      <c r="U50" s="667"/>
      <c r="V50" s="721"/>
    </row>
    <row r="51" spans="1:22" x14ac:dyDescent="0.25">
      <c r="A51" s="768"/>
      <c r="B51" s="678"/>
      <c r="C51" s="784"/>
      <c r="D51" s="677"/>
      <c r="E51" s="676"/>
      <c r="F51" s="676"/>
      <c r="G51" s="671"/>
      <c r="H51" s="713" t="s">
        <v>1656</v>
      </c>
      <c r="I51" s="713">
        <v>2</v>
      </c>
      <c r="J51" s="713" t="s">
        <v>1576</v>
      </c>
      <c r="K51" s="712">
        <v>0.15</v>
      </c>
      <c r="L51" s="671"/>
      <c r="M51" s="670"/>
      <c r="N51" s="670"/>
      <c r="O51" s="669"/>
      <c r="P51" s="690" t="s">
        <v>1513</v>
      </c>
      <c r="Q51" s="689"/>
      <c r="R51" s="689"/>
      <c r="S51" s="667"/>
      <c r="T51" s="667"/>
      <c r="U51" s="1126" t="s">
        <v>1488</v>
      </c>
      <c r="V51" s="1125">
        <v>0</v>
      </c>
    </row>
    <row r="52" spans="1:22" x14ac:dyDescent="0.25">
      <c r="A52" s="768"/>
      <c r="B52" s="678"/>
      <c r="C52" s="784"/>
      <c r="D52" s="677"/>
      <c r="E52" s="676"/>
      <c r="F52" s="676"/>
      <c r="G52" s="671"/>
      <c r="H52" s="670"/>
      <c r="I52" s="670"/>
      <c r="J52" s="670"/>
      <c r="K52" s="669"/>
      <c r="L52" s="713" t="s">
        <v>1483</v>
      </c>
      <c r="M52" s="713">
        <v>1</v>
      </c>
      <c r="N52" s="713" t="s">
        <v>1495</v>
      </c>
      <c r="O52" s="712">
        <v>0.7</v>
      </c>
      <c r="P52" s="690" t="s">
        <v>1513</v>
      </c>
      <c r="Q52" s="689"/>
      <c r="R52" s="689"/>
      <c r="S52" s="667"/>
      <c r="T52" s="667"/>
      <c r="U52" s="670"/>
      <c r="V52" s="669"/>
    </row>
    <row r="53" spans="1:22" x14ac:dyDescent="0.25">
      <c r="A53" s="768" t="s">
        <v>160</v>
      </c>
      <c r="B53" s="678" t="s">
        <v>1214</v>
      </c>
      <c r="C53" s="843" t="s">
        <v>13</v>
      </c>
      <c r="D53" s="699" t="s">
        <v>1215</v>
      </c>
      <c r="E53" s="676"/>
      <c r="F53" s="678">
        <v>1</v>
      </c>
      <c r="G53" s="671"/>
      <c r="H53" s="670"/>
      <c r="I53" s="670"/>
      <c r="J53" s="670"/>
      <c r="K53" s="669"/>
      <c r="L53" s="671"/>
      <c r="M53" s="670"/>
      <c r="N53" s="670"/>
      <c r="O53" s="669"/>
      <c r="P53" s="765"/>
      <c r="Q53" s="697" t="s">
        <v>1488</v>
      </c>
      <c r="R53" s="697" t="s">
        <v>1492</v>
      </c>
      <c r="S53" s="697">
        <v>10</v>
      </c>
      <c r="T53" s="670"/>
      <c r="U53" s="670"/>
      <c r="V53" s="669"/>
    </row>
    <row r="54" spans="1:22" x14ac:dyDescent="0.25">
      <c r="A54" s="768"/>
      <c r="B54" s="678"/>
      <c r="C54" s="784"/>
      <c r="D54" s="677"/>
      <c r="E54" s="676"/>
      <c r="F54" s="676"/>
      <c r="G54" s="671"/>
      <c r="H54" s="697" t="s">
        <v>1483</v>
      </c>
      <c r="I54" s="697">
        <v>1</v>
      </c>
      <c r="J54" s="697" t="s">
        <v>1687</v>
      </c>
      <c r="K54" s="770">
        <v>0.7</v>
      </c>
      <c r="L54" s="671"/>
      <c r="M54" s="670"/>
      <c r="N54" s="670"/>
      <c r="O54" s="669"/>
      <c r="P54" s="769" t="s">
        <v>1513</v>
      </c>
      <c r="Q54" s="670"/>
      <c r="R54" s="670"/>
      <c r="S54" s="670"/>
      <c r="T54" s="670"/>
      <c r="U54" s="670"/>
      <c r="V54" s="669"/>
    </row>
    <row r="55" spans="1:22" x14ac:dyDescent="0.25">
      <c r="A55" s="768"/>
      <c r="B55" s="678"/>
      <c r="C55" s="784"/>
      <c r="D55" s="677"/>
      <c r="E55" s="676"/>
      <c r="F55" s="676"/>
      <c r="G55" s="671"/>
      <c r="H55" s="697" t="s">
        <v>1656</v>
      </c>
      <c r="I55" s="697">
        <v>2</v>
      </c>
      <c r="J55" s="697" t="s">
        <v>1576</v>
      </c>
      <c r="K55" s="770">
        <v>0.15</v>
      </c>
      <c r="L55" s="671"/>
      <c r="M55" s="670"/>
      <c r="N55" s="670"/>
      <c r="O55" s="669"/>
      <c r="P55" s="769" t="s">
        <v>1513</v>
      </c>
      <c r="Q55" s="670"/>
      <c r="R55" s="670"/>
      <c r="S55" s="670"/>
      <c r="T55" s="670"/>
      <c r="U55" s="697" t="s">
        <v>1488</v>
      </c>
      <c r="V55" s="770">
        <v>0</v>
      </c>
    </row>
    <row r="56" spans="1:22" ht="15.75" thickBot="1" x14ac:dyDescent="0.3">
      <c r="A56" s="764"/>
      <c r="B56" s="664"/>
      <c r="C56" s="737"/>
      <c r="D56" s="663"/>
      <c r="E56" s="662"/>
      <c r="F56" s="662"/>
      <c r="G56" s="657"/>
      <c r="H56" s="656"/>
      <c r="I56" s="656"/>
      <c r="J56" s="656"/>
      <c r="K56" s="655"/>
      <c r="L56" s="814" t="s">
        <v>1483</v>
      </c>
      <c r="M56" s="760">
        <v>1</v>
      </c>
      <c r="N56" s="760" t="s">
        <v>1687</v>
      </c>
      <c r="O56" s="759">
        <v>0.7</v>
      </c>
      <c r="P56" s="761" t="s">
        <v>1513</v>
      </c>
      <c r="Q56" s="656"/>
      <c r="R56" s="656"/>
      <c r="S56" s="656"/>
      <c r="T56" s="656"/>
      <c r="U56" s="656"/>
      <c r="V56" s="655"/>
    </row>
    <row r="57" spans="1:22" x14ac:dyDescent="0.25">
      <c r="A57" s="776" t="s">
        <v>160</v>
      </c>
      <c r="B57" s="705" t="s">
        <v>1216</v>
      </c>
      <c r="C57" s="853" t="s">
        <v>12</v>
      </c>
      <c r="D57" s="706" t="s">
        <v>1217</v>
      </c>
      <c r="E57" s="705">
        <v>3</v>
      </c>
      <c r="F57" s="707">
        <v>1</v>
      </c>
      <c r="G57" s="704" t="s">
        <v>1484</v>
      </c>
      <c r="H57" s="701"/>
      <c r="I57" s="701"/>
      <c r="J57" s="701"/>
      <c r="K57" s="700"/>
      <c r="L57" s="703"/>
      <c r="M57" s="701"/>
      <c r="N57" s="701"/>
      <c r="O57" s="700"/>
      <c r="P57" s="773"/>
      <c r="Q57" s="701"/>
      <c r="R57" s="701"/>
      <c r="S57" s="701"/>
      <c r="T57" s="702" t="s">
        <v>1488</v>
      </c>
      <c r="U57" s="701"/>
      <c r="V57" s="700"/>
    </row>
    <row r="58" spans="1:22" x14ac:dyDescent="0.25">
      <c r="A58" s="768"/>
      <c r="B58" s="678"/>
      <c r="C58" s="784"/>
      <c r="D58" s="677"/>
      <c r="E58" s="676"/>
      <c r="F58" s="676"/>
      <c r="G58" s="671"/>
      <c r="H58" s="697" t="s">
        <v>1499</v>
      </c>
      <c r="I58" s="697">
        <v>1</v>
      </c>
      <c r="J58" s="697" t="s">
        <v>1486</v>
      </c>
      <c r="K58" s="770">
        <v>0.5</v>
      </c>
      <c r="L58" s="671"/>
      <c r="M58" s="670"/>
      <c r="N58" s="670"/>
      <c r="O58" s="669"/>
      <c r="P58" s="769" t="s">
        <v>1513</v>
      </c>
      <c r="Q58" s="670"/>
      <c r="R58" s="670"/>
      <c r="S58" s="670"/>
      <c r="T58" s="670"/>
      <c r="U58" s="670"/>
      <c r="V58" s="669"/>
    </row>
    <row r="59" spans="1:22" x14ac:dyDescent="0.25">
      <c r="A59" s="768"/>
      <c r="B59" s="678"/>
      <c r="C59" s="784"/>
      <c r="D59" s="677"/>
      <c r="E59" s="676"/>
      <c r="F59" s="676"/>
      <c r="G59" s="671"/>
      <c r="H59" s="697" t="s">
        <v>1483</v>
      </c>
      <c r="I59" s="697">
        <v>1</v>
      </c>
      <c r="J59" s="697" t="s">
        <v>1486</v>
      </c>
      <c r="K59" s="770">
        <v>0.5</v>
      </c>
      <c r="L59" s="671"/>
      <c r="M59" s="670"/>
      <c r="N59" s="670"/>
      <c r="O59" s="669"/>
      <c r="P59" s="769" t="s">
        <v>1513</v>
      </c>
      <c r="Q59" s="670"/>
      <c r="R59" s="670"/>
      <c r="S59" s="670"/>
      <c r="T59" s="670"/>
      <c r="U59" s="670"/>
      <c r="V59" s="669"/>
    </row>
    <row r="60" spans="1:22" x14ac:dyDescent="0.25">
      <c r="A60" s="768"/>
      <c r="B60" s="678"/>
      <c r="C60" s="784"/>
      <c r="D60" s="677"/>
      <c r="E60" s="676"/>
      <c r="F60" s="676"/>
      <c r="G60" s="671"/>
      <c r="H60" s="670"/>
      <c r="I60" s="670"/>
      <c r="J60" s="670"/>
      <c r="K60" s="669"/>
      <c r="L60" s="697" t="s">
        <v>1499</v>
      </c>
      <c r="M60" s="697">
        <v>1</v>
      </c>
      <c r="N60" s="697" t="s">
        <v>1486</v>
      </c>
      <c r="O60" s="770">
        <v>0.5</v>
      </c>
      <c r="P60" s="769" t="s">
        <v>1513</v>
      </c>
      <c r="Q60" s="670"/>
      <c r="R60" s="670"/>
      <c r="S60" s="670"/>
      <c r="T60" s="670"/>
      <c r="U60" s="670"/>
      <c r="V60" s="669"/>
    </row>
    <row r="61" spans="1:22" ht="15.75" thickBot="1" x14ac:dyDescent="0.3">
      <c r="A61" s="764"/>
      <c r="B61" s="664"/>
      <c r="C61" s="737"/>
      <c r="D61" s="663"/>
      <c r="E61" s="662"/>
      <c r="F61" s="662"/>
      <c r="G61" s="657"/>
      <c r="H61" s="656"/>
      <c r="I61" s="656"/>
      <c r="J61" s="656"/>
      <c r="K61" s="655"/>
      <c r="L61" s="760" t="s">
        <v>1483</v>
      </c>
      <c r="M61" s="760">
        <v>1</v>
      </c>
      <c r="N61" s="760" t="s">
        <v>1486</v>
      </c>
      <c r="O61" s="759">
        <v>0.5</v>
      </c>
      <c r="P61" s="761" t="s">
        <v>1513</v>
      </c>
      <c r="Q61" s="656"/>
      <c r="R61" s="656"/>
      <c r="S61" s="656"/>
      <c r="T61" s="656"/>
      <c r="U61" s="656"/>
      <c r="V61" s="655"/>
    </row>
    <row r="62" spans="1:22" ht="15.75" thickBot="1" x14ac:dyDescent="0.3">
      <c r="A62" s="3071" t="s">
        <v>62</v>
      </c>
      <c r="B62" s="3072"/>
      <c r="C62" s="3072"/>
      <c r="D62" s="3072"/>
      <c r="E62" s="3072"/>
      <c r="F62" s="3072"/>
      <c r="G62" s="3072"/>
      <c r="H62" s="3072"/>
      <c r="I62" s="3072"/>
      <c r="J62" s="3072"/>
      <c r="K62" s="3072"/>
      <c r="L62" s="3072"/>
      <c r="M62" s="3072"/>
      <c r="N62" s="3072"/>
      <c r="O62" s="3072"/>
      <c r="P62" s="3072"/>
      <c r="Q62" s="3072"/>
      <c r="R62" s="3072"/>
      <c r="S62" s="3072"/>
      <c r="T62" s="3072"/>
      <c r="U62" s="3072"/>
      <c r="V62" s="3073"/>
    </row>
    <row r="63" spans="1:22" ht="15.75" thickBot="1" x14ac:dyDescent="0.3">
      <c r="A63" s="707" t="s">
        <v>155</v>
      </c>
      <c r="B63" s="1963" t="s">
        <v>1218</v>
      </c>
      <c r="C63" s="1964" t="s">
        <v>31</v>
      </c>
      <c r="D63" s="1965" t="s">
        <v>1154</v>
      </c>
      <c r="E63" s="1966">
        <v>30</v>
      </c>
      <c r="F63" s="1249"/>
      <c r="G63" s="1248"/>
      <c r="H63" s="1246"/>
      <c r="I63" s="1246"/>
      <c r="J63" s="1246"/>
      <c r="K63" s="1245"/>
      <c r="L63" s="1248"/>
      <c r="M63" s="1246"/>
      <c r="N63" s="1246"/>
      <c r="O63" s="1245"/>
      <c r="P63" s="1247"/>
      <c r="Q63" s="1246"/>
      <c r="R63" s="1246"/>
      <c r="S63" s="1246"/>
      <c r="T63" s="1246"/>
      <c r="U63" s="1246"/>
      <c r="V63" s="1245"/>
    </row>
    <row r="64" spans="1:22" ht="15.75" thickBot="1" x14ac:dyDescent="0.3">
      <c r="A64" s="678" t="s">
        <v>155</v>
      </c>
      <c r="B64" s="734" t="s">
        <v>1219</v>
      </c>
      <c r="C64" s="1251" t="s">
        <v>32</v>
      </c>
      <c r="D64" s="1984" t="s">
        <v>1220</v>
      </c>
      <c r="E64" s="1250">
        <v>9</v>
      </c>
      <c r="F64" s="1249"/>
      <c r="G64" s="1248"/>
      <c r="H64" s="1246"/>
      <c r="I64" s="1246"/>
      <c r="J64" s="1246"/>
      <c r="K64" s="1245"/>
      <c r="L64" s="1248"/>
      <c r="M64" s="1246"/>
      <c r="N64" s="1246"/>
      <c r="O64" s="1245"/>
      <c r="P64" s="1247"/>
      <c r="Q64" s="1246"/>
      <c r="R64" s="1246"/>
      <c r="S64" s="2033"/>
      <c r="T64" s="2033"/>
      <c r="U64" s="2033"/>
      <c r="V64" s="2034"/>
    </row>
    <row r="65" spans="1:22" ht="15.75" thickBot="1" x14ac:dyDescent="0.3">
      <c r="A65" s="747" t="s">
        <v>155</v>
      </c>
      <c r="B65" s="1938" t="s">
        <v>1248</v>
      </c>
      <c r="C65" s="1939" t="s">
        <v>33</v>
      </c>
      <c r="D65" s="1940" t="s">
        <v>1168</v>
      </c>
      <c r="E65" s="1941"/>
      <c r="F65" s="1945"/>
      <c r="G65" s="1945"/>
      <c r="H65" s="1945"/>
      <c r="I65" s="1945"/>
      <c r="J65" s="1945"/>
      <c r="K65" s="1945"/>
      <c r="L65" s="1945"/>
      <c r="M65" s="1945"/>
      <c r="N65" s="1945"/>
      <c r="O65" s="1945"/>
      <c r="P65" s="1945"/>
      <c r="Q65" s="1945"/>
      <c r="R65" s="1945"/>
      <c r="S65" s="2020"/>
      <c r="T65" s="2020"/>
      <c r="U65" s="2020"/>
      <c r="V65" s="2021"/>
    </row>
    <row r="66" spans="1:22" x14ac:dyDescent="0.25">
      <c r="A66" s="707" t="s">
        <v>155</v>
      </c>
      <c r="B66" s="707" t="s">
        <v>1225</v>
      </c>
      <c r="C66" s="740" t="s">
        <v>12</v>
      </c>
      <c r="D66" s="813" t="s">
        <v>1226</v>
      </c>
      <c r="E66" s="707">
        <v>3</v>
      </c>
      <c r="F66" s="776">
        <v>1</v>
      </c>
      <c r="G66" s="738" t="s">
        <v>1484</v>
      </c>
      <c r="H66" s="701"/>
      <c r="I66" s="701"/>
      <c r="J66" s="701"/>
      <c r="K66" s="700"/>
      <c r="L66" s="703"/>
      <c r="M66" s="701"/>
      <c r="N66" s="701"/>
      <c r="O66" s="700"/>
      <c r="P66" s="703"/>
      <c r="Q66" s="701"/>
      <c r="R66" s="701"/>
      <c r="S66" s="701"/>
      <c r="T66" s="102" t="s">
        <v>1488</v>
      </c>
      <c r="U66" s="701"/>
      <c r="V66" s="700"/>
    </row>
    <row r="67" spans="1:22" x14ac:dyDescent="0.25">
      <c r="A67" s="678"/>
      <c r="B67" s="678"/>
      <c r="C67" s="784"/>
      <c r="D67" s="812"/>
      <c r="E67" s="676"/>
      <c r="F67" s="783"/>
      <c r="G67" s="671"/>
      <c r="H67" s="692" t="s">
        <v>1483</v>
      </c>
      <c r="I67" s="692">
        <v>1</v>
      </c>
      <c r="J67" s="692" t="s">
        <v>1685</v>
      </c>
      <c r="K67" s="691">
        <v>0.7</v>
      </c>
      <c r="L67" s="695"/>
      <c r="M67" s="689"/>
      <c r="N67" s="689"/>
      <c r="O67" s="693"/>
      <c r="P67" s="690" t="s">
        <v>1513</v>
      </c>
      <c r="Q67" s="689"/>
      <c r="R67" s="689"/>
      <c r="S67" s="689"/>
      <c r="T67" s="689"/>
      <c r="U67" s="667"/>
      <c r="V67" s="693"/>
    </row>
    <row r="68" spans="1:22" x14ac:dyDescent="0.25">
      <c r="A68" s="678"/>
      <c r="B68" s="678"/>
      <c r="C68" s="784"/>
      <c r="D68" s="812"/>
      <c r="E68" s="676"/>
      <c r="F68" s="783"/>
      <c r="G68" s="671"/>
      <c r="H68" s="692" t="s">
        <v>1656</v>
      </c>
      <c r="I68" s="692">
        <v>1</v>
      </c>
      <c r="J68" s="692" t="s">
        <v>1576</v>
      </c>
      <c r="K68" s="691">
        <v>0.3</v>
      </c>
      <c r="L68" s="695"/>
      <c r="M68" s="689"/>
      <c r="N68" s="689"/>
      <c r="O68" s="693"/>
      <c r="P68" s="690" t="s">
        <v>1513</v>
      </c>
      <c r="Q68" s="689"/>
      <c r="R68" s="689"/>
      <c r="S68" s="689"/>
      <c r="T68" s="689"/>
      <c r="U68" s="692" t="s">
        <v>1488</v>
      </c>
      <c r="V68" s="691">
        <v>0</v>
      </c>
    </row>
    <row r="69" spans="1:22" ht="15.75" thickBot="1" x14ac:dyDescent="0.3">
      <c r="A69" s="664"/>
      <c r="B69" s="664"/>
      <c r="C69" s="737"/>
      <c r="D69" s="810"/>
      <c r="E69" s="662"/>
      <c r="F69" s="782"/>
      <c r="G69" s="657"/>
      <c r="H69" s="778"/>
      <c r="I69" s="778"/>
      <c r="J69" s="778"/>
      <c r="K69" s="777"/>
      <c r="L69" s="779" t="s">
        <v>1483</v>
      </c>
      <c r="M69" s="781">
        <v>1</v>
      </c>
      <c r="N69" s="781" t="s">
        <v>1685</v>
      </c>
      <c r="O69" s="780">
        <v>0.7</v>
      </c>
      <c r="P69" s="779" t="s">
        <v>1513</v>
      </c>
      <c r="Q69" s="778"/>
      <c r="R69" s="778"/>
      <c r="S69" s="778"/>
      <c r="T69" s="778"/>
      <c r="U69" s="778"/>
      <c r="V69" s="777"/>
    </row>
    <row r="70" spans="1:22" x14ac:dyDescent="0.25">
      <c r="A70" s="725" t="s">
        <v>155</v>
      </c>
      <c r="B70" s="725" t="s">
        <v>1006</v>
      </c>
      <c r="C70" s="707" t="s">
        <v>12</v>
      </c>
      <c r="D70" s="882" t="s">
        <v>1007</v>
      </c>
      <c r="E70" s="707">
        <v>3</v>
      </c>
      <c r="F70" s="1068"/>
      <c r="G70" s="703"/>
      <c r="H70" s="701"/>
      <c r="I70" s="701"/>
      <c r="J70" s="701"/>
      <c r="K70" s="701"/>
      <c r="L70" s="701"/>
      <c r="M70" s="701"/>
      <c r="N70" s="701"/>
      <c r="O70" s="701"/>
      <c r="P70" s="701"/>
      <c r="Q70" s="701"/>
      <c r="R70" s="701"/>
      <c r="S70" s="681"/>
      <c r="T70" s="681"/>
      <c r="U70" s="681"/>
      <c r="V70" s="680"/>
    </row>
    <row r="71" spans="1:22" x14ac:dyDescent="0.25">
      <c r="A71" s="678" t="s">
        <v>155</v>
      </c>
      <c r="B71" s="678" t="s">
        <v>1008</v>
      </c>
      <c r="C71" s="678" t="s">
        <v>12</v>
      </c>
      <c r="D71" s="1124" t="s">
        <v>1009</v>
      </c>
      <c r="E71" s="678">
        <v>3</v>
      </c>
      <c r="F71" s="676"/>
      <c r="G71" s="671"/>
      <c r="H71" s="670"/>
      <c r="I71" s="670"/>
      <c r="J71" s="670"/>
      <c r="K71" s="670"/>
      <c r="L71" s="670"/>
      <c r="M71" s="670"/>
      <c r="N71" s="670"/>
      <c r="O71" s="670"/>
      <c r="P71" s="670"/>
      <c r="Q71" s="670"/>
      <c r="R71" s="670"/>
      <c r="S71" s="667"/>
      <c r="T71" s="667"/>
      <c r="U71" s="667"/>
      <c r="V71" s="666"/>
    </row>
    <row r="72" spans="1:22" ht="15.75" thickBot="1" x14ac:dyDescent="0.3">
      <c r="A72" s="747" t="s">
        <v>155</v>
      </c>
      <c r="B72" s="747" t="s">
        <v>1268</v>
      </c>
      <c r="C72" s="664" t="s">
        <v>156</v>
      </c>
      <c r="D72" s="2046" t="s">
        <v>1072</v>
      </c>
      <c r="E72" s="664"/>
      <c r="F72" s="662"/>
      <c r="G72" s="657"/>
      <c r="H72" s="656"/>
      <c r="I72" s="656"/>
      <c r="J72" s="656"/>
      <c r="K72" s="656"/>
      <c r="L72" s="656"/>
      <c r="M72" s="656"/>
      <c r="N72" s="656"/>
      <c r="O72" s="656"/>
      <c r="P72" s="656"/>
      <c r="Q72" s="656"/>
      <c r="R72" s="656"/>
      <c r="S72" s="653"/>
      <c r="T72" s="653"/>
      <c r="U72" s="653"/>
      <c r="V72" s="652"/>
    </row>
    <row r="73" spans="1:22" x14ac:dyDescent="0.25">
      <c r="A73" s="707" t="s">
        <v>155</v>
      </c>
      <c r="B73" s="705" t="s">
        <v>1269</v>
      </c>
      <c r="C73" s="853" t="s">
        <v>12</v>
      </c>
      <c r="D73" s="1122" t="s">
        <v>548</v>
      </c>
      <c r="E73" s="705">
        <v>6</v>
      </c>
      <c r="F73" s="707">
        <v>2</v>
      </c>
      <c r="G73" s="732" t="s">
        <v>1484</v>
      </c>
      <c r="H73" s="727"/>
      <c r="I73" s="727"/>
      <c r="J73" s="727"/>
      <c r="K73" s="726"/>
      <c r="L73" s="729"/>
      <c r="M73" s="731"/>
      <c r="N73" s="731"/>
      <c r="O73" s="730"/>
      <c r="P73" s="729"/>
      <c r="Q73" s="727"/>
      <c r="R73" s="727"/>
      <c r="S73" s="727"/>
      <c r="T73" s="728" t="s">
        <v>1488</v>
      </c>
      <c r="U73" s="727"/>
      <c r="V73" s="726"/>
    </row>
    <row r="74" spans="1:22" x14ac:dyDescent="0.25">
      <c r="A74" s="678" t="s">
        <v>155</v>
      </c>
      <c r="B74" s="678" t="s">
        <v>1270</v>
      </c>
      <c r="C74" s="843" t="s">
        <v>13</v>
      </c>
      <c r="D74" s="1124" t="s">
        <v>1271</v>
      </c>
      <c r="E74" s="676"/>
      <c r="F74" s="678">
        <v>1</v>
      </c>
      <c r="G74" s="716"/>
      <c r="H74" s="722"/>
      <c r="I74" s="722"/>
      <c r="J74" s="722"/>
      <c r="K74" s="721"/>
      <c r="L74" s="716"/>
      <c r="M74" s="722"/>
      <c r="N74" s="722"/>
      <c r="O74" s="721"/>
      <c r="P74" s="716"/>
      <c r="Q74" s="723" t="s">
        <v>1488</v>
      </c>
      <c r="R74" s="723" t="s">
        <v>1492</v>
      </c>
      <c r="S74" s="723">
        <v>10</v>
      </c>
      <c r="T74" s="722"/>
      <c r="U74" s="722"/>
      <c r="V74" s="721"/>
    </row>
    <row r="75" spans="1:22" x14ac:dyDescent="0.25">
      <c r="A75" s="678"/>
      <c r="B75" s="678"/>
      <c r="C75" s="784"/>
      <c r="D75" s="812"/>
      <c r="E75" s="676"/>
      <c r="F75" s="676"/>
      <c r="G75" s="716"/>
      <c r="H75" s="713" t="s">
        <v>1483</v>
      </c>
      <c r="I75" s="713">
        <v>2</v>
      </c>
      <c r="J75" s="713" t="s">
        <v>1684</v>
      </c>
      <c r="K75" s="712">
        <v>0.75</v>
      </c>
      <c r="L75" s="720"/>
      <c r="M75" s="715"/>
      <c r="N75" s="715"/>
      <c r="O75" s="714"/>
      <c r="P75" s="711" t="s">
        <v>1513</v>
      </c>
      <c r="Q75" s="710"/>
      <c r="R75" s="710"/>
      <c r="S75" s="709"/>
      <c r="T75" s="709"/>
      <c r="U75" s="667"/>
      <c r="V75" s="721"/>
    </row>
    <row r="76" spans="1:22" x14ac:dyDescent="0.25">
      <c r="A76" s="678"/>
      <c r="B76" s="678"/>
      <c r="C76" s="784"/>
      <c r="D76" s="812"/>
      <c r="E76" s="676"/>
      <c r="F76" s="676"/>
      <c r="G76" s="716"/>
      <c r="H76" s="713" t="s">
        <v>1656</v>
      </c>
      <c r="I76" s="713">
        <v>1</v>
      </c>
      <c r="J76" s="713" t="s">
        <v>1576</v>
      </c>
      <c r="K76" s="712">
        <v>0.25</v>
      </c>
      <c r="L76" s="720"/>
      <c r="M76" s="715"/>
      <c r="N76" s="715"/>
      <c r="O76" s="714"/>
      <c r="P76" s="711" t="s">
        <v>1513</v>
      </c>
      <c r="Q76" s="710"/>
      <c r="R76" s="710"/>
      <c r="S76" s="709"/>
      <c r="T76" s="709"/>
      <c r="U76" s="1126" t="s">
        <v>1488</v>
      </c>
      <c r="V76" s="1125">
        <v>0</v>
      </c>
    </row>
    <row r="77" spans="1:22" x14ac:dyDescent="0.25">
      <c r="A77" s="678"/>
      <c r="B77" s="678"/>
      <c r="C77" s="784"/>
      <c r="D77" s="812"/>
      <c r="E77" s="676"/>
      <c r="F77" s="676"/>
      <c r="G77" s="716"/>
      <c r="H77" s="715"/>
      <c r="I77" s="715"/>
      <c r="J77" s="715"/>
      <c r="K77" s="714"/>
      <c r="L77" s="711" t="s">
        <v>1483</v>
      </c>
      <c r="M77" s="713">
        <v>1</v>
      </c>
      <c r="N77" s="713" t="s">
        <v>1485</v>
      </c>
      <c r="O77" s="712">
        <v>0.75</v>
      </c>
      <c r="P77" s="711" t="s">
        <v>1513</v>
      </c>
      <c r="Q77" s="710"/>
      <c r="R77" s="710"/>
      <c r="S77" s="709"/>
      <c r="T77" s="709"/>
      <c r="U77" s="1128"/>
      <c r="V77" s="1127"/>
    </row>
    <row r="78" spans="1:22" x14ac:dyDescent="0.25">
      <c r="A78" s="678" t="s">
        <v>155</v>
      </c>
      <c r="B78" s="678" t="s">
        <v>1272</v>
      </c>
      <c r="C78" s="843" t="s">
        <v>13</v>
      </c>
      <c r="D78" s="1124" t="s">
        <v>1273</v>
      </c>
      <c r="E78" s="676"/>
      <c r="F78" s="678">
        <v>1</v>
      </c>
      <c r="G78" s="716"/>
      <c r="H78" s="722"/>
      <c r="I78" s="722"/>
      <c r="J78" s="722"/>
      <c r="K78" s="721"/>
      <c r="L78" s="716"/>
      <c r="M78" s="722"/>
      <c r="N78" s="722"/>
      <c r="O78" s="721"/>
      <c r="P78" s="716"/>
      <c r="Q78" s="723" t="s">
        <v>1488</v>
      </c>
      <c r="R78" s="723" t="s">
        <v>1492</v>
      </c>
      <c r="S78" s="723">
        <v>10</v>
      </c>
      <c r="T78" s="722"/>
      <c r="U78" s="722"/>
      <c r="V78" s="721"/>
    </row>
    <row r="79" spans="1:22" x14ac:dyDescent="0.25">
      <c r="A79" s="678"/>
      <c r="B79" s="678"/>
      <c r="C79" s="784"/>
      <c r="D79" s="812"/>
      <c r="E79" s="677"/>
      <c r="F79" s="677"/>
      <c r="G79" s="716"/>
      <c r="H79" s="713" t="s">
        <v>1483</v>
      </c>
      <c r="I79" s="713">
        <v>1</v>
      </c>
      <c r="J79" s="713" t="s">
        <v>1495</v>
      </c>
      <c r="K79" s="712">
        <v>0.7</v>
      </c>
      <c r="L79" s="720"/>
      <c r="M79" s="715"/>
      <c r="N79" s="715"/>
      <c r="O79" s="714"/>
      <c r="P79" s="1129" t="s">
        <v>1513</v>
      </c>
      <c r="Q79" s="710"/>
      <c r="R79" s="710"/>
      <c r="S79" s="709"/>
      <c r="T79" s="709"/>
      <c r="U79" s="709"/>
      <c r="V79" s="721"/>
    </row>
    <row r="80" spans="1:22" x14ac:dyDescent="0.25">
      <c r="A80" s="678"/>
      <c r="B80" s="678"/>
      <c r="C80" s="784"/>
      <c r="D80" s="812"/>
      <c r="E80" s="677"/>
      <c r="F80" s="677"/>
      <c r="G80" s="716"/>
      <c r="H80" s="713" t="s">
        <v>1656</v>
      </c>
      <c r="I80" s="713">
        <v>1</v>
      </c>
      <c r="J80" s="713" t="s">
        <v>1576</v>
      </c>
      <c r="K80" s="712">
        <v>0.3</v>
      </c>
      <c r="L80" s="720"/>
      <c r="M80" s="715"/>
      <c r="N80" s="715"/>
      <c r="O80" s="714"/>
      <c r="P80" s="1129" t="s">
        <v>1513</v>
      </c>
      <c r="Q80" s="710"/>
      <c r="R80" s="710"/>
      <c r="S80" s="709"/>
      <c r="T80" s="709"/>
      <c r="U80" s="1126" t="s">
        <v>1488</v>
      </c>
      <c r="V80" s="1125">
        <v>0</v>
      </c>
    </row>
    <row r="81" spans="1:22" ht="15.75" thickBot="1" x14ac:dyDescent="0.3">
      <c r="A81" s="664"/>
      <c r="B81" s="664"/>
      <c r="C81" s="737"/>
      <c r="D81" s="810"/>
      <c r="E81" s="663"/>
      <c r="F81" s="663"/>
      <c r="G81" s="1162"/>
      <c r="H81" s="1161"/>
      <c r="I81" s="1161"/>
      <c r="J81" s="1161"/>
      <c r="K81" s="1160"/>
      <c r="L81" s="1157" t="s">
        <v>1483</v>
      </c>
      <c r="M81" s="1159">
        <v>1</v>
      </c>
      <c r="N81" s="1159" t="s">
        <v>1485</v>
      </c>
      <c r="O81" s="1158">
        <v>0.7</v>
      </c>
      <c r="P81" s="1157" t="s">
        <v>1513</v>
      </c>
      <c r="Q81" s="1156"/>
      <c r="R81" s="1156"/>
      <c r="S81" s="1155"/>
      <c r="T81" s="1155"/>
      <c r="U81" s="1154"/>
      <c r="V81" s="1153"/>
    </row>
    <row r="82" spans="1:22" x14ac:dyDescent="0.25">
      <c r="A82" s="707" t="s">
        <v>155</v>
      </c>
      <c r="B82" s="705" t="s">
        <v>1274</v>
      </c>
      <c r="C82" s="853" t="s">
        <v>12</v>
      </c>
      <c r="D82" s="1122" t="s">
        <v>554</v>
      </c>
      <c r="E82" s="705">
        <v>6</v>
      </c>
      <c r="F82" s="707">
        <v>2</v>
      </c>
      <c r="G82" s="704" t="s">
        <v>1484</v>
      </c>
      <c r="H82" s="701"/>
      <c r="I82" s="701"/>
      <c r="J82" s="701"/>
      <c r="K82" s="700"/>
      <c r="L82" s="703"/>
      <c r="M82" s="701"/>
      <c r="N82" s="701"/>
      <c r="O82" s="700"/>
      <c r="P82" s="703"/>
      <c r="Q82" s="701"/>
      <c r="R82" s="701"/>
      <c r="S82" s="701"/>
      <c r="T82" s="702" t="s">
        <v>1488</v>
      </c>
      <c r="U82" s="701"/>
      <c r="V82" s="700"/>
    </row>
    <row r="83" spans="1:22" x14ac:dyDescent="0.25">
      <c r="A83" s="678" t="s">
        <v>155</v>
      </c>
      <c r="B83" s="678" t="s">
        <v>1275</v>
      </c>
      <c r="C83" s="843" t="s">
        <v>13</v>
      </c>
      <c r="D83" s="1124" t="s">
        <v>1276</v>
      </c>
      <c r="E83" s="676"/>
      <c r="F83" s="678">
        <v>1</v>
      </c>
      <c r="G83" s="671"/>
      <c r="H83" s="670"/>
      <c r="I83" s="670"/>
      <c r="J83" s="670"/>
      <c r="K83" s="669"/>
      <c r="L83" s="671"/>
      <c r="M83" s="670"/>
      <c r="N83" s="670"/>
      <c r="O83" s="669"/>
      <c r="P83" s="671"/>
      <c r="Q83" s="723" t="s">
        <v>1488</v>
      </c>
      <c r="R83" s="723" t="s">
        <v>1492</v>
      </c>
      <c r="S83" s="723">
        <v>10</v>
      </c>
      <c r="T83" s="670"/>
      <c r="U83" s="670"/>
      <c r="V83" s="669"/>
    </row>
    <row r="84" spans="1:22" x14ac:dyDescent="0.25">
      <c r="A84" s="678"/>
      <c r="B84" s="678"/>
      <c r="C84" s="784"/>
      <c r="D84" s="812"/>
      <c r="E84" s="676"/>
      <c r="F84" s="676"/>
      <c r="G84" s="671"/>
      <c r="H84" s="713" t="s">
        <v>1483</v>
      </c>
      <c r="I84" s="713">
        <v>1</v>
      </c>
      <c r="J84" s="713" t="s">
        <v>1495</v>
      </c>
      <c r="K84" s="712">
        <v>0.7</v>
      </c>
      <c r="L84" s="671"/>
      <c r="M84" s="670"/>
      <c r="N84" s="670"/>
      <c r="O84" s="669"/>
      <c r="P84" s="690" t="s">
        <v>1513</v>
      </c>
      <c r="Q84" s="689"/>
      <c r="R84" s="689"/>
      <c r="S84" s="667"/>
      <c r="T84" s="667"/>
      <c r="U84" s="667"/>
      <c r="V84" s="721"/>
    </row>
    <row r="85" spans="1:22" x14ac:dyDescent="0.25">
      <c r="A85" s="678"/>
      <c r="B85" s="678"/>
      <c r="C85" s="784"/>
      <c r="D85" s="812"/>
      <c r="E85" s="676"/>
      <c r="F85" s="676"/>
      <c r="G85" s="671"/>
      <c r="H85" s="713" t="s">
        <v>1656</v>
      </c>
      <c r="I85" s="713">
        <v>2</v>
      </c>
      <c r="J85" s="713" t="s">
        <v>1576</v>
      </c>
      <c r="K85" s="712">
        <v>0.15</v>
      </c>
      <c r="L85" s="671"/>
      <c r="M85" s="670"/>
      <c r="N85" s="670"/>
      <c r="O85" s="669"/>
      <c r="P85" s="690" t="s">
        <v>1513</v>
      </c>
      <c r="Q85" s="689"/>
      <c r="R85" s="689"/>
      <c r="S85" s="667"/>
      <c r="T85" s="667"/>
      <c r="U85" s="1126" t="s">
        <v>1488</v>
      </c>
      <c r="V85" s="1125">
        <v>0</v>
      </c>
    </row>
    <row r="86" spans="1:22" x14ac:dyDescent="0.25">
      <c r="A86" s="678"/>
      <c r="B86" s="678"/>
      <c r="C86" s="784"/>
      <c r="D86" s="812"/>
      <c r="E86" s="676"/>
      <c r="F86" s="676"/>
      <c r="G86" s="671"/>
      <c r="H86" s="670"/>
      <c r="I86" s="670"/>
      <c r="J86" s="670"/>
      <c r="K86" s="669"/>
      <c r="L86" s="713" t="s">
        <v>1483</v>
      </c>
      <c r="M86" s="713">
        <v>1</v>
      </c>
      <c r="N86" s="713" t="s">
        <v>1495</v>
      </c>
      <c r="O86" s="712">
        <v>0.7</v>
      </c>
      <c r="P86" s="690" t="s">
        <v>1513</v>
      </c>
      <c r="Q86" s="689"/>
      <c r="R86" s="689"/>
      <c r="S86" s="667"/>
      <c r="T86" s="667"/>
      <c r="U86" s="670"/>
      <c r="V86" s="669"/>
    </row>
    <row r="87" spans="1:22" x14ac:dyDescent="0.25">
      <c r="A87" s="678" t="s">
        <v>155</v>
      </c>
      <c r="B87" s="678" t="s">
        <v>1277</v>
      </c>
      <c r="C87" s="843" t="s">
        <v>13</v>
      </c>
      <c r="D87" s="1124" t="s">
        <v>1278</v>
      </c>
      <c r="E87" s="676"/>
      <c r="F87" s="678">
        <v>1</v>
      </c>
      <c r="G87" s="671"/>
      <c r="H87" s="670"/>
      <c r="I87" s="670"/>
      <c r="J87" s="670"/>
      <c r="K87" s="669"/>
      <c r="L87" s="671"/>
      <c r="M87" s="670"/>
      <c r="N87" s="670"/>
      <c r="O87" s="669"/>
      <c r="P87" s="671"/>
      <c r="Q87" s="723" t="s">
        <v>1488</v>
      </c>
      <c r="R87" s="723" t="s">
        <v>1492</v>
      </c>
      <c r="S87" s="723">
        <v>10</v>
      </c>
      <c r="T87" s="670"/>
      <c r="U87" s="670"/>
      <c r="V87" s="669"/>
    </row>
    <row r="88" spans="1:22" x14ac:dyDescent="0.25">
      <c r="A88" s="678"/>
      <c r="B88" s="678"/>
      <c r="C88" s="784"/>
      <c r="D88" s="812"/>
      <c r="E88" s="677"/>
      <c r="F88" s="677"/>
      <c r="G88" s="671"/>
      <c r="H88" s="713" t="s">
        <v>1483</v>
      </c>
      <c r="I88" s="713">
        <v>1</v>
      </c>
      <c r="J88" s="713" t="s">
        <v>1495</v>
      </c>
      <c r="K88" s="712">
        <v>0.7</v>
      </c>
      <c r="L88" s="671"/>
      <c r="M88" s="670"/>
      <c r="N88" s="670"/>
      <c r="O88" s="669"/>
      <c r="P88" s="690" t="s">
        <v>1513</v>
      </c>
      <c r="Q88" s="689"/>
      <c r="R88" s="689"/>
      <c r="S88" s="667"/>
      <c r="T88" s="667"/>
      <c r="U88" s="667"/>
      <c r="V88" s="721"/>
    </row>
    <row r="89" spans="1:22" x14ac:dyDescent="0.25">
      <c r="A89" s="678"/>
      <c r="B89" s="678"/>
      <c r="C89" s="784"/>
      <c r="D89" s="812"/>
      <c r="E89" s="677"/>
      <c r="F89" s="677"/>
      <c r="G89" s="671"/>
      <c r="H89" s="713" t="s">
        <v>1656</v>
      </c>
      <c r="I89" s="713">
        <v>2</v>
      </c>
      <c r="J89" s="713" t="s">
        <v>1576</v>
      </c>
      <c r="K89" s="712">
        <v>0.15</v>
      </c>
      <c r="L89" s="671"/>
      <c r="M89" s="670"/>
      <c r="N89" s="670"/>
      <c r="O89" s="669"/>
      <c r="P89" s="690" t="s">
        <v>1513</v>
      </c>
      <c r="Q89" s="689"/>
      <c r="R89" s="689"/>
      <c r="S89" s="667"/>
      <c r="T89" s="667"/>
      <c r="U89" s="1126" t="s">
        <v>1488</v>
      </c>
      <c r="V89" s="1125">
        <v>0</v>
      </c>
    </row>
    <row r="90" spans="1:22" ht="15.75" thickBot="1" x14ac:dyDescent="0.3">
      <c r="A90" s="678"/>
      <c r="B90" s="678"/>
      <c r="C90" s="784"/>
      <c r="D90" s="812"/>
      <c r="E90" s="677"/>
      <c r="F90" s="677"/>
      <c r="G90" s="671"/>
      <c r="H90" s="670"/>
      <c r="I90" s="670"/>
      <c r="J90" s="670"/>
      <c r="K90" s="669"/>
      <c r="L90" s="713" t="s">
        <v>1483</v>
      </c>
      <c r="M90" s="713">
        <v>1</v>
      </c>
      <c r="N90" s="713" t="s">
        <v>1495</v>
      </c>
      <c r="O90" s="712">
        <v>0.7</v>
      </c>
      <c r="P90" s="690" t="s">
        <v>1513</v>
      </c>
      <c r="Q90" s="689"/>
      <c r="R90" s="689"/>
      <c r="S90" s="667"/>
      <c r="T90" s="667"/>
      <c r="U90" s="670"/>
      <c r="V90" s="669"/>
    </row>
    <row r="91" spans="1:22" x14ac:dyDescent="0.25">
      <c r="A91" s="707" t="s">
        <v>155</v>
      </c>
      <c r="B91" s="707" t="s">
        <v>1279</v>
      </c>
      <c r="C91" s="740" t="s">
        <v>12</v>
      </c>
      <c r="D91" s="813" t="s">
        <v>560</v>
      </c>
      <c r="E91" s="707">
        <v>3</v>
      </c>
      <c r="F91" s="776">
        <v>1</v>
      </c>
      <c r="G91" s="738" t="s">
        <v>1484</v>
      </c>
      <c r="H91" s="701"/>
      <c r="I91" s="701"/>
      <c r="J91" s="701"/>
      <c r="K91" s="700"/>
      <c r="L91" s="703"/>
      <c r="M91" s="701"/>
      <c r="N91" s="701"/>
      <c r="O91" s="700"/>
      <c r="P91" s="703"/>
      <c r="Q91" s="701"/>
      <c r="R91" s="701"/>
      <c r="S91" s="701"/>
      <c r="T91" s="102" t="s">
        <v>1488</v>
      </c>
      <c r="U91" s="701"/>
      <c r="V91" s="700"/>
    </row>
    <row r="92" spans="1:22" x14ac:dyDescent="0.25">
      <c r="A92" s="678"/>
      <c r="B92" s="678"/>
      <c r="C92" s="784"/>
      <c r="D92" s="812"/>
      <c r="E92" s="676"/>
      <c r="F92" s="783"/>
      <c r="G92" s="671"/>
      <c r="H92" s="692" t="s">
        <v>1483</v>
      </c>
      <c r="I92" s="692">
        <v>1</v>
      </c>
      <c r="J92" s="692" t="s">
        <v>1495</v>
      </c>
      <c r="K92" s="691">
        <v>0.6</v>
      </c>
      <c r="L92" s="695"/>
      <c r="M92" s="689"/>
      <c r="N92" s="689"/>
      <c r="O92" s="693"/>
      <c r="P92" s="690" t="s">
        <v>1513</v>
      </c>
      <c r="Q92" s="689"/>
      <c r="R92" s="689"/>
      <c r="S92" s="689"/>
      <c r="T92" s="689"/>
      <c r="U92" s="689"/>
      <c r="V92" s="693"/>
    </row>
    <row r="93" spans="1:22" x14ac:dyDescent="0.25">
      <c r="A93" s="678"/>
      <c r="B93" s="678"/>
      <c r="C93" s="784"/>
      <c r="D93" s="812"/>
      <c r="E93" s="676"/>
      <c r="F93" s="783"/>
      <c r="G93" s="671"/>
      <c r="H93" s="692" t="s">
        <v>1683</v>
      </c>
      <c r="I93" s="692">
        <v>1</v>
      </c>
      <c r="J93" s="692" t="s">
        <v>1682</v>
      </c>
      <c r="K93" s="691">
        <v>0.2</v>
      </c>
      <c r="L93" s="695"/>
      <c r="M93" s="689"/>
      <c r="N93" s="689"/>
      <c r="O93" s="693"/>
      <c r="P93" s="690" t="s">
        <v>1513</v>
      </c>
      <c r="Q93" s="689"/>
      <c r="R93" s="689"/>
      <c r="S93" s="689"/>
      <c r="T93" s="689"/>
      <c r="U93" s="692" t="s">
        <v>1488</v>
      </c>
      <c r="V93" s="691">
        <v>0</v>
      </c>
    </row>
    <row r="94" spans="1:22" x14ac:dyDescent="0.25">
      <c r="A94" s="678"/>
      <c r="B94" s="678"/>
      <c r="C94" s="784"/>
      <c r="D94" s="812"/>
      <c r="E94" s="676"/>
      <c r="F94" s="783"/>
      <c r="G94" s="671"/>
      <c r="H94" s="692" t="s">
        <v>1656</v>
      </c>
      <c r="I94" s="692">
        <v>1</v>
      </c>
      <c r="J94" s="692" t="s">
        <v>1576</v>
      </c>
      <c r="K94" s="691">
        <v>0.2</v>
      </c>
      <c r="L94" s="695"/>
      <c r="M94" s="689"/>
      <c r="N94" s="689"/>
      <c r="O94" s="693"/>
      <c r="P94" s="690" t="s">
        <v>1513</v>
      </c>
      <c r="Q94" s="689"/>
      <c r="R94" s="689"/>
      <c r="S94" s="689"/>
      <c r="T94" s="689"/>
      <c r="U94" s="692" t="s">
        <v>1488</v>
      </c>
      <c r="V94" s="691">
        <v>0</v>
      </c>
    </row>
    <row r="95" spans="1:22" ht="15.75" thickBot="1" x14ac:dyDescent="0.3">
      <c r="A95" s="664"/>
      <c r="B95" s="664"/>
      <c r="C95" s="737"/>
      <c r="D95" s="810"/>
      <c r="E95" s="662"/>
      <c r="F95" s="782"/>
      <c r="G95" s="657"/>
      <c r="H95" s="778"/>
      <c r="I95" s="778"/>
      <c r="J95" s="778"/>
      <c r="K95" s="777"/>
      <c r="L95" s="779" t="s">
        <v>1483</v>
      </c>
      <c r="M95" s="781">
        <v>1</v>
      </c>
      <c r="N95" s="781" t="s">
        <v>1495</v>
      </c>
      <c r="O95" s="3021">
        <v>0.6</v>
      </c>
      <c r="P95" s="779" t="s">
        <v>1513</v>
      </c>
      <c r="Q95" s="778"/>
      <c r="R95" s="778"/>
      <c r="S95" s="778"/>
      <c r="T95" s="778"/>
      <c r="U95" s="778"/>
      <c r="V95" s="777"/>
    </row>
    <row r="96" spans="1:22" x14ac:dyDescent="0.25">
      <c r="A96" s="1123" t="s">
        <v>155</v>
      </c>
      <c r="B96" s="705" t="s">
        <v>1280</v>
      </c>
      <c r="C96" s="705" t="s">
        <v>12</v>
      </c>
      <c r="D96" s="1122" t="s">
        <v>1281</v>
      </c>
      <c r="E96" s="705">
        <v>3</v>
      </c>
      <c r="F96" s="776">
        <v>1</v>
      </c>
      <c r="G96" s="738" t="s">
        <v>1484</v>
      </c>
      <c r="H96" s="701"/>
      <c r="I96" s="701"/>
      <c r="J96" s="701"/>
      <c r="K96" s="700"/>
      <c r="L96" s="703"/>
      <c r="M96" s="701"/>
      <c r="N96" s="701"/>
      <c r="O96" s="700"/>
      <c r="P96" s="703"/>
      <c r="Q96" s="701"/>
      <c r="R96" s="701"/>
      <c r="S96" s="701"/>
      <c r="T96" s="102" t="s">
        <v>1488</v>
      </c>
      <c r="U96" s="701"/>
      <c r="V96" s="700"/>
    </row>
    <row r="97" spans="1:22" x14ac:dyDescent="0.25">
      <c r="A97" s="1121" t="s">
        <v>155</v>
      </c>
      <c r="B97" s="678" t="s">
        <v>1282</v>
      </c>
      <c r="C97" s="678" t="s">
        <v>13</v>
      </c>
      <c r="D97" s="1124" t="s">
        <v>1283</v>
      </c>
      <c r="E97" s="676"/>
      <c r="F97" s="768">
        <v>0.25</v>
      </c>
      <c r="G97" s="671"/>
      <c r="H97" s="670"/>
      <c r="I97" s="670"/>
      <c r="J97" s="670"/>
      <c r="K97" s="669"/>
      <c r="L97" s="671"/>
      <c r="M97" s="670"/>
      <c r="N97" s="670"/>
      <c r="O97" s="669"/>
      <c r="P97" s="671"/>
      <c r="Q97" s="697" t="s">
        <v>1488</v>
      </c>
      <c r="R97" s="697" t="s">
        <v>1492</v>
      </c>
      <c r="S97" s="697">
        <v>10</v>
      </c>
      <c r="T97" s="670"/>
      <c r="U97" s="670"/>
      <c r="V97" s="669"/>
    </row>
    <row r="98" spans="1:22" x14ac:dyDescent="0.25">
      <c r="A98" s="1121"/>
      <c r="B98" s="678"/>
      <c r="C98" s="676"/>
      <c r="D98" s="812"/>
      <c r="E98" s="676"/>
      <c r="F98" s="783"/>
      <c r="G98" s="671"/>
      <c r="H98" s="692" t="s">
        <v>1499</v>
      </c>
      <c r="I98" s="692">
        <v>1</v>
      </c>
      <c r="J98" s="837" t="s">
        <v>1576</v>
      </c>
      <c r="K98" s="691">
        <v>0.6</v>
      </c>
      <c r="L98" s="695"/>
      <c r="M98" s="689"/>
      <c r="N98" s="689"/>
      <c r="O98" s="693"/>
      <c r="P98" s="690" t="s">
        <v>1513</v>
      </c>
      <c r="Q98" s="689"/>
      <c r="R98" s="689"/>
      <c r="S98" s="689"/>
      <c r="T98" s="689"/>
      <c r="U98" s="1015" t="s">
        <v>1488</v>
      </c>
      <c r="V98" s="1016">
        <v>0</v>
      </c>
    </row>
    <row r="99" spans="1:22" x14ac:dyDescent="0.25">
      <c r="A99" s="1121"/>
      <c r="B99" s="678"/>
      <c r="C99" s="676"/>
      <c r="D99" s="812"/>
      <c r="E99" s="676"/>
      <c r="F99" s="783"/>
      <c r="G99" s="671"/>
      <c r="H99" s="692" t="s">
        <v>1656</v>
      </c>
      <c r="I99" s="692">
        <v>1</v>
      </c>
      <c r="J99" s="692" t="s">
        <v>1576</v>
      </c>
      <c r="K99" s="691">
        <v>0.4</v>
      </c>
      <c r="L99" s="695"/>
      <c r="M99" s="689"/>
      <c r="N99" s="689"/>
      <c r="O99" s="693"/>
      <c r="P99" s="690" t="s">
        <v>1513</v>
      </c>
      <c r="Q99" s="689"/>
      <c r="R99" s="689"/>
      <c r="S99" s="689"/>
      <c r="T99" s="689"/>
      <c r="U99" s="1015" t="s">
        <v>1488</v>
      </c>
      <c r="V99" s="1016">
        <v>0</v>
      </c>
    </row>
    <row r="100" spans="1:22" x14ac:dyDescent="0.25">
      <c r="A100" s="1121" t="s">
        <v>155</v>
      </c>
      <c r="B100" s="678" t="s">
        <v>1284</v>
      </c>
      <c r="C100" s="678" t="s">
        <v>13</v>
      </c>
      <c r="D100" s="1124" t="s">
        <v>1285</v>
      </c>
      <c r="E100" s="676"/>
      <c r="F100" s="768">
        <v>0.75</v>
      </c>
      <c r="G100" s="671"/>
      <c r="H100" s="670"/>
      <c r="I100" s="670"/>
      <c r="J100" s="670"/>
      <c r="K100" s="669"/>
      <c r="L100" s="671"/>
      <c r="M100" s="670"/>
      <c r="N100" s="670"/>
      <c r="O100" s="669"/>
      <c r="P100" s="671"/>
      <c r="Q100" s="697" t="s">
        <v>1488</v>
      </c>
      <c r="R100" s="697" t="s">
        <v>1492</v>
      </c>
      <c r="S100" s="697">
        <v>10</v>
      </c>
      <c r="T100" s="670"/>
      <c r="U100" s="670"/>
      <c r="V100" s="669"/>
    </row>
    <row r="101" spans="1:22" x14ac:dyDescent="0.25">
      <c r="A101" s="1121"/>
      <c r="B101" s="678"/>
      <c r="C101" s="676"/>
      <c r="D101" s="812"/>
      <c r="E101" s="676"/>
      <c r="F101" s="783"/>
      <c r="G101" s="671"/>
      <c r="H101" s="692" t="s">
        <v>1483</v>
      </c>
      <c r="I101" s="692">
        <v>1</v>
      </c>
      <c r="J101" s="692" t="s">
        <v>1485</v>
      </c>
      <c r="K101" s="691">
        <v>0.6</v>
      </c>
      <c r="L101" s="695"/>
      <c r="M101" s="689"/>
      <c r="N101" s="689"/>
      <c r="O101" s="693"/>
      <c r="P101" s="690" t="s">
        <v>1513</v>
      </c>
      <c r="Q101" s="689"/>
      <c r="R101" s="689"/>
      <c r="S101" s="689"/>
      <c r="T101" s="689"/>
      <c r="U101" s="689"/>
      <c r="V101" s="693"/>
    </row>
    <row r="102" spans="1:22" x14ac:dyDescent="0.25">
      <c r="A102" s="1121"/>
      <c r="B102" s="678"/>
      <c r="C102" s="676"/>
      <c r="D102" s="812"/>
      <c r="E102" s="676"/>
      <c r="F102" s="783"/>
      <c r="G102" s="671"/>
      <c r="H102" s="692" t="s">
        <v>1656</v>
      </c>
      <c r="I102" s="692">
        <v>1</v>
      </c>
      <c r="J102" s="692" t="s">
        <v>1576</v>
      </c>
      <c r="K102" s="691">
        <v>0.4</v>
      </c>
      <c r="L102" s="695"/>
      <c r="M102" s="689"/>
      <c r="N102" s="689"/>
      <c r="O102" s="693"/>
      <c r="P102" s="690" t="s">
        <v>1513</v>
      </c>
      <c r="Q102" s="689"/>
      <c r="R102" s="689"/>
      <c r="S102" s="689"/>
      <c r="T102" s="689"/>
      <c r="U102" s="692" t="s">
        <v>1488</v>
      </c>
      <c r="V102" s="691">
        <v>0</v>
      </c>
    </row>
    <row r="103" spans="1:22" ht="15.75" thickBot="1" x14ac:dyDescent="0.3">
      <c r="A103" s="1119"/>
      <c r="B103" s="664"/>
      <c r="C103" s="676"/>
      <c r="D103" s="812"/>
      <c r="E103" s="676"/>
      <c r="F103" s="783"/>
      <c r="G103" s="671"/>
      <c r="H103" s="689"/>
      <c r="I103" s="689"/>
      <c r="J103" s="689"/>
      <c r="K103" s="693"/>
      <c r="L103" s="690" t="s">
        <v>1483</v>
      </c>
      <c r="M103" s="692">
        <v>1</v>
      </c>
      <c r="N103" s="692" t="s">
        <v>1485</v>
      </c>
      <c r="O103" s="691">
        <v>0.6</v>
      </c>
      <c r="P103" s="690" t="s">
        <v>1513</v>
      </c>
      <c r="Q103" s="689"/>
      <c r="R103" s="689"/>
      <c r="S103" s="689"/>
      <c r="T103" s="689"/>
      <c r="U103" s="689"/>
      <c r="V103" s="693"/>
    </row>
    <row r="104" spans="1:22" x14ac:dyDescent="0.25">
      <c r="A104" s="707" t="s">
        <v>155</v>
      </c>
      <c r="B104" s="686" t="s">
        <v>1286</v>
      </c>
      <c r="C104" s="1152" t="s">
        <v>12</v>
      </c>
      <c r="D104" s="1151" t="s">
        <v>1287</v>
      </c>
      <c r="E104" s="686">
        <v>3</v>
      </c>
      <c r="F104" s="776">
        <v>1</v>
      </c>
      <c r="G104" s="738" t="s">
        <v>1484</v>
      </c>
      <c r="H104" s="701"/>
      <c r="I104" s="701"/>
      <c r="J104" s="701"/>
      <c r="K104" s="700"/>
      <c r="L104" s="703"/>
      <c r="M104" s="701"/>
      <c r="N104" s="701"/>
      <c r="O104" s="700"/>
      <c r="P104" s="703"/>
      <c r="Q104" s="701"/>
      <c r="R104" s="701"/>
      <c r="S104" s="701"/>
      <c r="T104" s="102" t="s">
        <v>1488</v>
      </c>
      <c r="U104" s="701"/>
      <c r="V104" s="700"/>
    </row>
    <row r="105" spans="1:22" x14ac:dyDescent="0.25">
      <c r="A105" s="678"/>
      <c r="B105" s="678"/>
      <c r="C105" s="784"/>
      <c r="D105" s="812"/>
      <c r="E105" s="676"/>
      <c r="F105" s="783"/>
      <c r="G105" s="671"/>
      <c r="H105" s="692" t="s">
        <v>1499</v>
      </c>
      <c r="I105" s="692">
        <v>1</v>
      </c>
      <c r="J105" s="692" t="s">
        <v>1486</v>
      </c>
      <c r="K105" s="691">
        <v>0.5</v>
      </c>
      <c r="L105" s="695"/>
      <c r="M105" s="689"/>
      <c r="N105" s="689"/>
      <c r="O105" s="693"/>
      <c r="P105" s="690" t="s">
        <v>1513</v>
      </c>
      <c r="Q105" s="689"/>
      <c r="R105" s="689"/>
      <c r="S105" s="689"/>
      <c r="T105" s="689"/>
      <c r="U105" s="689"/>
      <c r="V105" s="693"/>
    </row>
    <row r="106" spans="1:22" x14ac:dyDescent="0.25">
      <c r="A106" s="678"/>
      <c r="B106" s="678"/>
      <c r="C106" s="784"/>
      <c r="D106" s="812"/>
      <c r="E106" s="676"/>
      <c r="F106" s="783"/>
      <c r="G106" s="671"/>
      <c r="H106" s="692" t="s">
        <v>1483</v>
      </c>
      <c r="I106" s="692">
        <v>1</v>
      </c>
      <c r="J106" s="692" t="s">
        <v>1486</v>
      </c>
      <c r="K106" s="691">
        <v>0.5</v>
      </c>
      <c r="L106" s="695"/>
      <c r="M106" s="689"/>
      <c r="N106" s="689"/>
      <c r="O106" s="693"/>
      <c r="P106" s="690" t="s">
        <v>1513</v>
      </c>
      <c r="Q106" s="689"/>
      <c r="R106" s="689"/>
      <c r="S106" s="689"/>
      <c r="T106" s="689"/>
      <c r="U106" s="689"/>
      <c r="V106" s="693"/>
    </row>
    <row r="107" spans="1:22" x14ac:dyDescent="0.25">
      <c r="A107" s="678"/>
      <c r="B107" s="678"/>
      <c r="C107" s="784"/>
      <c r="D107" s="812"/>
      <c r="E107" s="676"/>
      <c r="F107" s="783"/>
      <c r="G107" s="671"/>
      <c r="H107" s="689"/>
      <c r="I107" s="689"/>
      <c r="J107" s="689"/>
      <c r="K107" s="693"/>
      <c r="L107" s="690" t="s">
        <v>1499</v>
      </c>
      <c r="M107" s="692">
        <v>1</v>
      </c>
      <c r="N107" s="692" t="s">
        <v>1486</v>
      </c>
      <c r="O107" s="691">
        <v>0.5</v>
      </c>
      <c r="P107" s="690" t="s">
        <v>1513</v>
      </c>
      <c r="Q107" s="689"/>
      <c r="R107" s="689"/>
      <c r="S107" s="689"/>
      <c r="T107" s="689"/>
      <c r="U107" s="689"/>
      <c r="V107" s="693"/>
    </row>
    <row r="108" spans="1:22" ht="15.75" thickBot="1" x14ac:dyDescent="0.3">
      <c r="A108" s="664"/>
      <c r="B108" s="664"/>
      <c r="C108" s="737"/>
      <c r="D108" s="810"/>
      <c r="E108" s="662"/>
      <c r="F108" s="782"/>
      <c r="G108" s="657"/>
      <c r="H108" s="778"/>
      <c r="I108" s="778"/>
      <c r="J108" s="778"/>
      <c r="K108" s="777"/>
      <c r="L108" s="779" t="s">
        <v>1483</v>
      </c>
      <c r="M108" s="781">
        <v>1</v>
      </c>
      <c r="N108" s="781" t="s">
        <v>1486</v>
      </c>
      <c r="O108" s="780">
        <v>0.5</v>
      </c>
      <c r="P108" s="779" t="s">
        <v>1513</v>
      </c>
      <c r="Q108" s="778"/>
      <c r="R108" s="778"/>
      <c r="S108" s="778"/>
      <c r="T108" s="778"/>
      <c r="U108" s="778"/>
      <c r="V108" s="777"/>
    </row>
    <row r="109" spans="1:22" x14ac:dyDescent="0.25">
      <c r="A109" s="651"/>
      <c r="B109" s="650"/>
      <c r="C109" s="650"/>
      <c r="D109" s="650"/>
      <c r="E109" s="650"/>
      <c r="F109" s="649"/>
      <c r="G109" s="649"/>
      <c r="H109" s="649"/>
      <c r="I109" s="649"/>
      <c r="J109" s="649"/>
      <c r="K109" s="649"/>
      <c r="L109" s="649"/>
      <c r="M109" s="649"/>
      <c r="N109" s="649"/>
      <c r="O109" s="649"/>
      <c r="P109" s="649"/>
      <c r="Q109" s="649"/>
      <c r="R109" s="649"/>
      <c r="S109" s="649"/>
      <c r="T109" s="649"/>
      <c r="U109" s="649"/>
      <c r="V109" s="649"/>
    </row>
    <row r="110" spans="1:22" x14ac:dyDescent="0.25">
      <c r="A110" s="651"/>
      <c r="B110" s="650"/>
      <c r="C110" s="650"/>
      <c r="D110" s="650"/>
      <c r="E110" s="650"/>
      <c r="F110" s="649"/>
      <c r="G110" s="649"/>
      <c r="H110" s="649"/>
      <c r="I110" s="649"/>
      <c r="J110" s="649"/>
      <c r="K110" s="649"/>
      <c r="L110" s="649"/>
      <c r="M110" s="649"/>
      <c r="N110" s="649"/>
      <c r="O110" s="649"/>
      <c r="P110" s="649"/>
      <c r="Q110" s="649"/>
      <c r="R110" s="649"/>
      <c r="S110" s="649"/>
      <c r="T110" s="649"/>
      <c r="U110" s="649"/>
      <c r="V110" s="649"/>
    </row>
    <row r="111" spans="1:22" x14ac:dyDescent="0.25">
      <c r="A111" s="651"/>
      <c r="B111" s="650"/>
      <c r="C111" s="650"/>
      <c r="D111" s="650"/>
      <c r="E111" s="650"/>
      <c r="F111" s="649"/>
      <c r="G111" s="649"/>
      <c r="H111" s="649"/>
      <c r="I111" s="649"/>
      <c r="J111" s="649"/>
      <c r="K111" s="649"/>
      <c r="L111" s="649"/>
      <c r="M111" s="649"/>
      <c r="N111" s="649"/>
      <c r="O111" s="649"/>
      <c r="P111" s="649"/>
      <c r="Q111" s="649"/>
      <c r="R111" s="649"/>
      <c r="S111" s="649"/>
      <c r="T111" s="649"/>
      <c r="U111" s="649"/>
      <c r="V111" s="649"/>
    </row>
    <row r="112" spans="1:22" x14ac:dyDescent="0.25">
      <c r="A112" s="651"/>
      <c r="B112" s="650"/>
      <c r="C112" s="650"/>
      <c r="D112" s="650"/>
      <c r="E112" s="650"/>
      <c r="F112" s="649"/>
      <c r="G112" s="649"/>
      <c r="H112" s="649"/>
      <c r="I112" s="649"/>
      <c r="J112" s="649"/>
      <c r="K112" s="649"/>
      <c r="L112" s="649"/>
      <c r="M112" s="649"/>
      <c r="N112" s="649"/>
      <c r="O112" s="649"/>
      <c r="P112" s="649"/>
      <c r="Q112" s="649"/>
      <c r="R112" s="649"/>
      <c r="S112" s="649"/>
      <c r="T112" s="649"/>
      <c r="U112" s="649"/>
      <c r="V112" s="649"/>
    </row>
    <row r="113" spans="1:22" x14ac:dyDescent="0.25">
      <c r="A113" s="651"/>
      <c r="B113" s="650"/>
      <c r="C113" s="650"/>
      <c r="D113" s="650"/>
      <c r="E113" s="650"/>
      <c r="F113" s="649"/>
      <c r="G113" s="649"/>
      <c r="H113" s="649"/>
      <c r="I113" s="649"/>
      <c r="J113" s="649"/>
      <c r="K113" s="649"/>
      <c r="L113" s="649"/>
      <c r="M113" s="649"/>
      <c r="N113" s="649"/>
      <c r="O113" s="649"/>
      <c r="P113" s="649"/>
      <c r="Q113" s="649"/>
      <c r="R113" s="649"/>
      <c r="S113" s="649"/>
      <c r="T113" s="649"/>
      <c r="U113" s="649"/>
      <c r="V113" s="649"/>
    </row>
    <row r="114" spans="1:22" x14ac:dyDescent="0.25">
      <c r="A114" s="651"/>
      <c r="B114" s="650"/>
      <c r="C114" s="650"/>
      <c r="D114" s="650"/>
      <c r="E114" s="650"/>
      <c r="F114" s="649"/>
      <c r="G114" s="649"/>
      <c r="H114" s="649"/>
      <c r="I114" s="649"/>
      <c r="J114" s="649"/>
      <c r="K114" s="649"/>
      <c r="L114" s="649"/>
      <c r="M114" s="649"/>
      <c r="N114" s="649"/>
      <c r="O114" s="649"/>
      <c r="P114" s="649"/>
      <c r="Q114" s="649"/>
      <c r="R114" s="649"/>
      <c r="S114" s="649"/>
      <c r="T114" s="649"/>
      <c r="U114" s="649"/>
      <c r="V114" s="649"/>
    </row>
    <row r="115" spans="1:22" x14ac:dyDescent="0.25">
      <c r="A115" s="651"/>
      <c r="B115" s="650"/>
      <c r="C115" s="650"/>
      <c r="D115" s="650"/>
      <c r="E115" s="650"/>
      <c r="F115" s="649"/>
      <c r="G115" s="649"/>
      <c r="H115" s="649"/>
      <c r="I115" s="649"/>
      <c r="J115" s="649"/>
      <c r="K115" s="649"/>
      <c r="L115" s="649"/>
      <c r="M115" s="649"/>
      <c r="N115" s="649"/>
      <c r="O115" s="649"/>
      <c r="P115" s="649"/>
      <c r="Q115" s="649"/>
      <c r="R115" s="649"/>
      <c r="S115" s="649"/>
      <c r="T115" s="649"/>
      <c r="U115" s="649"/>
      <c r="V115" s="649"/>
    </row>
    <row r="116" spans="1:22" x14ac:dyDescent="0.25">
      <c r="A116" s="651"/>
      <c r="B116" s="650"/>
      <c r="C116" s="650"/>
      <c r="D116" s="650"/>
      <c r="E116" s="650"/>
      <c r="F116" s="649"/>
      <c r="G116" s="649"/>
      <c r="H116" s="649"/>
      <c r="I116" s="649"/>
      <c r="J116" s="649"/>
      <c r="K116" s="649"/>
      <c r="L116" s="649"/>
      <c r="M116" s="649"/>
      <c r="N116" s="649"/>
      <c r="O116" s="649"/>
      <c r="P116" s="649"/>
      <c r="Q116" s="649"/>
      <c r="R116" s="649"/>
      <c r="S116" s="649"/>
      <c r="T116" s="649"/>
      <c r="U116" s="649"/>
      <c r="V116" s="649"/>
    </row>
    <row r="117" spans="1:22" x14ac:dyDescent="0.25">
      <c r="A117" s="651"/>
      <c r="B117" s="650"/>
      <c r="C117" s="650"/>
      <c r="D117" s="650"/>
      <c r="E117" s="650"/>
      <c r="F117" s="649"/>
      <c r="G117" s="649"/>
      <c r="H117" s="649"/>
      <c r="I117" s="649"/>
      <c r="J117" s="649"/>
      <c r="K117" s="649"/>
      <c r="L117" s="649"/>
      <c r="M117" s="649"/>
      <c r="N117" s="649"/>
      <c r="O117" s="649"/>
      <c r="P117" s="649"/>
      <c r="Q117" s="649"/>
      <c r="R117" s="649"/>
      <c r="S117" s="649"/>
      <c r="T117" s="649"/>
      <c r="U117" s="649"/>
      <c r="V117" s="649"/>
    </row>
    <row r="118" spans="1:22" x14ac:dyDescent="0.25">
      <c r="A118" s="651"/>
      <c r="B118" s="650"/>
      <c r="C118" s="650"/>
      <c r="D118" s="650"/>
      <c r="E118" s="650"/>
      <c r="F118" s="649"/>
      <c r="G118" s="649"/>
      <c r="H118" s="649"/>
      <c r="I118" s="649"/>
      <c r="J118" s="649"/>
      <c r="K118" s="649"/>
      <c r="L118" s="649"/>
      <c r="M118" s="649"/>
      <c r="N118" s="649"/>
      <c r="O118" s="649"/>
      <c r="P118" s="649"/>
      <c r="Q118" s="649"/>
      <c r="R118" s="649"/>
      <c r="S118" s="649"/>
      <c r="T118" s="649"/>
      <c r="U118" s="649"/>
      <c r="V118" s="649"/>
    </row>
    <row r="119" spans="1:22" x14ac:dyDescent="0.25">
      <c r="A119" s="651"/>
      <c r="B119" s="650"/>
      <c r="C119" s="650"/>
      <c r="D119" s="650"/>
      <c r="E119" s="650"/>
      <c r="F119" s="649"/>
      <c r="G119" s="649"/>
      <c r="H119" s="649"/>
      <c r="I119" s="649"/>
      <c r="J119" s="649"/>
      <c r="K119" s="649"/>
      <c r="L119" s="649"/>
      <c r="M119" s="649"/>
      <c r="N119" s="649"/>
      <c r="O119" s="649"/>
      <c r="P119" s="649"/>
      <c r="Q119" s="649"/>
      <c r="R119" s="649"/>
      <c r="S119" s="649"/>
      <c r="T119" s="649"/>
      <c r="U119" s="649"/>
      <c r="V119" s="649"/>
    </row>
    <row r="120" spans="1:22" x14ac:dyDescent="0.25">
      <c r="A120" s="651"/>
      <c r="B120" s="650"/>
      <c r="C120" s="650"/>
      <c r="D120" s="650"/>
      <c r="E120" s="650"/>
      <c r="F120" s="649"/>
      <c r="G120" s="649"/>
      <c r="H120" s="649"/>
      <c r="I120" s="649"/>
      <c r="J120" s="649"/>
      <c r="K120" s="649"/>
      <c r="L120" s="649"/>
      <c r="M120" s="649"/>
      <c r="N120" s="649"/>
      <c r="O120" s="649"/>
      <c r="P120" s="649"/>
      <c r="Q120" s="649"/>
      <c r="R120" s="649"/>
      <c r="S120" s="649"/>
      <c r="T120" s="649"/>
      <c r="U120" s="649"/>
      <c r="V120" s="649"/>
    </row>
    <row r="121" spans="1:22" x14ac:dyDescent="0.25">
      <c r="A121" s="651"/>
      <c r="B121" s="650"/>
      <c r="C121" s="650"/>
      <c r="D121" s="650"/>
      <c r="E121" s="650"/>
      <c r="F121" s="649"/>
      <c r="G121" s="649"/>
      <c r="H121" s="649"/>
      <c r="I121" s="649"/>
      <c r="J121" s="649"/>
      <c r="K121" s="649"/>
      <c r="L121" s="649"/>
      <c r="M121" s="649"/>
      <c r="N121" s="649"/>
      <c r="O121" s="649"/>
      <c r="P121" s="649"/>
      <c r="Q121" s="649"/>
      <c r="R121" s="649"/>
      <c r="S121" s="649"/>
      <c r="T121" s="649"/>
      <c r="U121" s="649"/>
      <c r="V121" s="649"/>
    </row>
    <row r="122" spans="1:22" x14ac:dyDescent="0.25">
      <c r="A122" s="651"/>
      <c r="B122" s="650"/>
      <c r="C122" s="650"/>
      <c r="D122" s="650"/>
      <c r="E122" s="650"/>
      <c r="F122" s="649"/>
      <c r="G122" s="649"/>
      <c r="H122" s="649"/>
      <c r="I122" s="649"/>
      <c r="J122" s="649"/>
      <c r="K122" s="649"/>
      <c r="L122" s="649"/>
      <c r="M122" s="649"/>
      <c r="N122" s="649"/>
      <c r="O122" s="649"/>
      <c r="P122" s="649"/>
      <c r="Q122" s="649"/>
      <c r="R122" s="649"/>
      <c r="S122" s="649"/>
      <c r="T122" s="649"/>
      <c r="U122" s="649"/>
      <c r="V122" s="649"/>
    </row>
    <row r="123" spans="1:22" x14ac:dyDescent="0.25">
      <c r="A123" s="651"/>
      <c r="B123" s="650"/>
      <c r="C123" s="650"/>
      <c r="D123" s="650"/>
      <c r="E123" s="650"/>
      <c r="F123" s="649"/>
      <c r="G123" s="649"/>
      <c r="H123" s="649"/>
      <c r="I123" s="649"/>
      <c r="J123" s="649"/>
      <c r="K123" s="649"/>
      <c r="L123" s="649"/>
      <c r="M123" s="649"/>
      <c r="N123" s="649"/>
      <c r="O123" s="649"/>
      <c r="P123" s="649"/>
      <c r="Q123" s="649"/>
      <c r="R123" s="649"/>
      <c r="S123" s="649"/>
      <c r="T123" s="649"/>
      <c r="U123" s="649"/>
      <c r="V123" s="649"/>
    </row>
    <row r="124" spans="1:22" x14ac:dyDescent="0.25">
      <c r="A124" s="651"/>
      <c r="B124" s="650"/>
      <c r="C124" s="650"/>
      <c r="D124" s="650"/>
      <c r="E124" s="650"/>
      <c r="F124" s="649"/>
      <c r="G124" s="649"/>
      <c r="H124" s="649"/>
      <c r="I124" s="649"/>
      <c r="J124" s="649"/>
      <c r="K124" s="649"/>
      <c r="L124" s="649"/>
      <c r="M124" s="649"/>
      <c r="N124" s="649"/>
      <c r="O124" s="649"/>
      <c r="P124" s="649"/>
      <c r="Q124" s="649"/>
      <c r="R124" s="649"/>
      <c r="S124" s="649"/>
      <c r="T124" s="649"/>
      <c r="U124" s="649"/>
      <c r="V124" s="649"/>
    </row>
    <row r="125" spans="1:22" x14ac:dyDescent="0.25">
      <c r="A125" s="651"/>
      <c r="B125" s="650"/>
      <c r="C125" s="650"/>
      <c r="D125" s="650"/>
      <c r="E125" s="650"/>
      <c r="F125" s="649"/>
      <c r="G125" s="649"/>
      <c r="H125" s="649"/>
      <c r="I125" s="649"/>
      <c r="J125" s="649"/>
      <c r="K125" s="649"/>
      <c r="L125" s="649"/>
      <c r="M125" s="649"/>
      <c r="N125" s="649"/>
      <c r="O125" s="649"/>
      <c r="P125" s="649"/>
      <c r="Q125" s="649"/>
      <c r="R125" s="649"/>
      <c r="S125" s="649"/>
      <c r="T125" s="649"/>
      <c r="U125" s="649"/>
      <c r="V125" s="649"/>
    </row>
    <row r="126" spans="1:22" x14ac:dyDescent="0.25">
      <c r="A126" s="651"/>
      <c r="B126" s="650"/>
      <c r="C126" s="650"/>
      <c r="D126" s="650"/>
      <c r="E126" s="650"/>
      <c r="F126" s="649"/>
      <c r="G126" s="649"/>
      <c r="H126" s="649"/>
      <c r="I126" s="649"/>
      <c r="J126" s="649"/>
      <c r="K126" s="649"/>
      <c r="L126" s="649"/>
      <c r="M126" s="649"/>
      <c r="N126" s="649"/>
      <c r="O126" s="649"/>
      <c r="P126" s="649"/>
      <c r="Q126" s="649"/>
      <c r="R126" s="649"/>
      <c r="S126" s="649"/>
      <c r="T126" s="649"/>
      <c r="U126" s="649"/>
      <c r="V126" s="649"/>
    </row>
    <row r="127" spans="1:22" x14ac:dyDescent="0.25">
      <c r="A127" s="651"/>
      <c r="B127" s="650"/>
      <c r="C127" s="650"/>
      <c r="D127" s="650"/>
      <c r="E127" s="650"/>
      <c r="F127" s="649"/>
      <c r="G127" s="649"/>
      <c r="H127" s="649"/>
      <c r="I127" s="649"/>
      <c r="J127" s="649"/>
      <c r="K127" s="649"/>
      <c r="L127" s="649"/>
      <c r="M127" s="649"/>
      <c r="N127" s="649"/>
      <c r="O127" s="649"/>
      <c r="P127" s="649"/>
      <c r="Q127" s="649"/>
      <c r="R127" s="649"/>
      <c r="S127" s="649"/>
      <c r="T127" s="649"/>
      <c r="U127" s="649"/>
      <c r="V127" s="649"/>
    </row>
    <row r="128" spans="1:22" x14ac:dyDescent="0.25">
      <c r="A128" s="651"/>
      <c r="B128" s="650"/>
      <c r="C128" s="650"/>
      <c r="D128" s="650"/>
      <c r="E128" s="650"/>
      <c r="F128" s="649"/>
      <c r="G128" s="649"/>
      <c r="H128" s="649"/>
      <c r="I128" s="649"/>
      <c r="J128" s="649"/>
      <c r="K128" s="649"/>
      <c r="L128" s="649"/>
      <c r="M128" s="649"/>
      <c r="N128" s="649"/>
      <c r="O128" s="649"/>
      <c r="P128" s="649"/>
      <c r="Q128" s="649"/>
      <c r="R128" s="649"/>
      <c r="S128" s="649"/>
      <c r="T128" s="649"/>
      <c r="U128" s="649"/>
      <c r="V128" s="649"/>
    </row>
  </sheetData>
  <mergeCells count="6">
    <mergeCell ref="A62:V62"/>
    <mergeCell ref="D3:H3"/>
    <mergeCell ref="G7:K7"/>
    <mergeCell ref="L7:O7"/>
    <mergeCell ref="P7:V7"/>
    <mergeCell ref="A10:V10"/>
  </mergeCells>
  <dataValidations count="3">
    <dataValidation allowBlank="1" showInputMessage="1" showErrorMessage="1" prompt="Ecrit / Report" sqref="L53:L59 L31:L33 L11:L29 L63:L85 L87:L89 L35:L51 L91:L108" xr:uid="{8A4C825C-1518-443F-A585-008D49368B51}"/>
    <dataValidation allowBlank="1" showInputMessage="1" showErrorMessage="1" prompt="Ecrit / Oral / TP / Rapport / Rapport et soutenance / Exposé" sqref="L30 L34 H28:H30 L60:L61 H32:H61 H11:H25 L86 L90 L52 H63:H108" xr:uid="{7A6D516A-2161-4531-951E-1D10CB4F59D5}"/>
    <dataValidation allowBlank="1" showInputMessage="1" showErrorMessage="1" prompt="CC = Contrôle continu + seconde chance_x000a__x000a_CT = Contrôle terminal + deuxième session" sqref="G70:G73 G91 G63:G66 G104 G21 G11:G15 G82 G48:G54 G57:G61 G25:G26 G35:G45 G96" xr:uid="{CE73340F-3AE8-4FA4-920F-0248EB7DDC23}"/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8C363-C211-4C5D-9867-103602215A39}">
  <dimension ref="A1:V285"/>
  <sheetViews>
    <sheetView topLeftCell="A273" zoomScale="60" zoomScaleNormal="60" workbookViewId="0">
      <selection activeCell="T16" sqref="T16"/>
    </sheetView>
  </sheetViews>
  <sheetFormatPr baseColWidth="10" defaultColWidth="9.140625" defaultRowHeight="15" x14ac:dyDescent="0.25"/>
  <cols>
    <col min="1" max="1" width="12.85546875" style="167" bestFit="1" customWidth="1"/>
    <col min="2" max="2" width="15" style="167" bestFit="1" customWidth="1"/>
    <col min="3" max="3" width="11.140625" bestFit="1" customWidth="1"/>
    <col min="4" max="4" width="72.28515625" style="1811" bestFit="1" customWidth="1"/>
    <col min="5" max="5" width="10.140625" customWidth="1"/>
    <col min="6" max="6" width="9.140625" style="422"/>
    <col min="7" max="7" width="12.140625" style="422" bestFit="1" customWidth="1"/>
    <col min="8" max="8" width="12.85546875" style="2058" bestFit="1" customWidth="1"/>
    <col min="9" max="9" width="11.7109375" style="422" bestFit="1" customWidth="1"/>
    <col min="10" max="10" width="16" style="422" customWidth="1"/>
    <col min="11" max="11" width="13.7109375" style="422" customWidth="1"/>
    <col min="12" max="12" width="10.7109375" style="2058" customWidth="1"/>
    <col min="13" max="13" width="11.7109375" style="422" bestFit="1" customWidth="1"/>
    <col min="14" max="14" width="11.7109375" style="422" customWidth="1"/>
    <col min="15" max="15" width="12.7109375" style="422" customWidth="1"/>
    <col min="16" max="16" width="11" style="422" customWidth="1"/>
    <col min="17" max="19" width="14.140625" style="422" customWidth="1"/>
    <col min="20" max="20" width="14" style="422" customWidth="1"/>
    <col min="21" max="21" width="9.140625" style="422"/>
    <col min="22" max="22" width="15" style="422" bestFit="1" customWidth="1"/>
  </cols>
  <sheetData>
    <row r="1" spans="1:22" x14ac:dyDescent="0.25">
      <c r="B1" s="167" t="s">
        <v>7</v>
      </c>
      <c r="D1" s="131" t="s">
        <v>595</v>
      </c>
      <c r="E1" s="35"/>
      <c r="F1" s="2051"/>
      <c r="G1" s="2051"/>
      <c r="H1" s="2052"/>
      <c r="I1" s="2051"/>
      <c r="J1" s="2051"/>
      <c r="K1" s="2051"/>
      <c r="L1" s="2052"/>
      <c r="M1" s="164" t="s">
        <v>29</v>
      </c>
      <c r="N1" s="2053"/>
      <c r="O1" s="2053"/>
      <c r="P1" s="129" t="s">
        <v>30</v>
      </c>
    </row>
    <row r="2" spans="1:22" x14ac:dyDescent="0.25">
      <c r="E2" s="9"/>
    </row>
    <row r="3" spans="1:22" x14ac:dyDescent="0.25">
      <c r="B3" s="167" t="s">
        <v>8</v>
      </c>
      <c r="D3" s="1812" t="s">
        <v>28</v>
      </c>
      <c r="E3" s="10"/>
      <c r="F3" s="2056"/>
      <c r="G3" s="2056"/>
      <c r="H3" s="2057"/>
      <c r="I3" s="2056"/>
      <c r="J3" s="2056"/>
      <c r="K3" s="2056"/>
      <c r="L3" s="2057"/>
      <c r="M3" s="2056"/>
      <c r="N3" s="2056"/>
      <c r="O3" s="2056"/>
    </row>
    <row r="4" spans="1:22" ht="15.75" thickBot="1" x14ac:dyDescent="0.3"/>
    <row r="5" spans="1:22" ht="15.75" thickBot="1" x14ac:dyDescent="0.3">
      <c r="G5" s="3095" t="s">
        <v>22</v>
      </c>
      <c r="H5" s="3096"/>
      <c r="I5" s="3096"/>
      <c r="J5" s="3096"/>
      <c r="K5" s="3097"/>
      <c r="L5" s="3095" t="s">
        <v>25</v>
      </c>
      <c r="M5" s="3096"/>
      <c r="N5" s="3096"/>
      <c r="O5" s="3097"/>
      <c r="P5" s="3098" t="s">
        <v>17</v>
      </c>
      <c r="Q5" s="3099"/>
      <c r="R5" s="3099"/>
      <c r="S5" s="3099"/>
      <c r="T5" s="3099"/>
      <c r="U5" s="3099"/>
      <c r="V5" s="3100"/>
    </row>
    <row r="6" spans="1:22" ht="40.5" customHeight="1" x14ac:dyDescent="0.25">
      <c r="A6" s="2059" t="s">
        <v>2</v>
      </c>
      <c r="B6" s="432" t="s">
        <v>21</v>
      </c>
      <c r="C6" s="5" t="s">
        <v>3</v>
      </c>
      <c r="D6" s="1813" t="s">
        <v>0</v>
      </c>
      <c r="E6" s="11" t="s">
        <v>1</v>
      </c>
      <c r="F6" s="427" t="s">
        <v>9</v>
      </c>
      <c r="G6" s="2370" t="s">
        <v>10</v>
      </c>
      <c r="H6" s="440" t="s">
        <v>11</v>
      </c>
      <c r="I6" s="409" t="s">
        <v>5</v>
      </c>
      <c r="J6" s="429" t="s">
        <v>23</v>
      </c>
      <c r="K6" s="2371" t="s">
        <v>24</v>
      </c>
      <c r="L6" s="431" t="s">
        <v>4</v>
      </c>
      <c r="M6" s="432" t="s">
        <v>5</v>
      </c>
      <c r="N6" s="426" t="s">
        <v>6</v>
      </c>
      <c r="O6" s="433" t="s">
        <v>24</v>
      </c>
      <c r="P6" s="2059" t="s">
        <v>20</v>
      </c>
      <c r="Q6" s="432" t="s">
        <v>26</v>
      </c>
      <c r="R6" s="432" t="s">
        <v>18</v>
      </c>
      <c r="S6" s="432" t="s">
        <v>19</v>
      </c>
      <c r="T6" s="432" t="s">
        <v>14</v>
      </c>
      <c r="U6" s="432" t="s">
        <v>15</v>
      </c>
      <c r="V6" s="427" t="s">
        <v>1714</v>
      </c>
    </row>
    <row r="7" spans="1:22" ht="15.75" thickBot="1" x14ac:dyDescent="0.3">
      <c r="A7" s="2063"/>
      <c r="B7" s="181"/>
      <c r="C7" s="2"/>
      <c r="D7" s="1814"/>
      <c r="E7" s="12"/>
      <c r="F7" s="250"/>
      <c r="G7" s="491"/>
      <c r="H7" s="182"/>
      <c r="I7" s="180"/>
      <c r="J7" s="2064"/>
      <c r="K7" s="2065"/>
      <c r="L7" s="536"/>
      <c r="M7" s="180"/>
      <c r="N7" s="2064"/>
      <c r="O7" s="2065"/>
      <c r="P7" s="491"/>
      <c r="Q7" s="180"/>
      <c r="R7" s="180"/>
      <c r="S7" s="180"/>
      <c r="T7" s="180"/>
      <c r="U7" s="180"/>
      <c r="V7" s="250"/>
    </row>
    <row r="8" spans="1:22" ht="15.75" thickBot="1" x14ac:dyDescent="0.3">
      <c r="A8" s="3101" t="s">
        <v>101</v>
      </c>
      <c r="B8" s="3069"/>
      <c r="C8" s="3069"/>
      <c r="D8" s="3069"/>
      <c r="E8" s="3069"/>
      <c r="F8" s="3069"/>
      <c r="G8" s="3069"/>
      <c r="H8" s="3069"/>
      <c r="I8" s="3069"/>
      <c r="J8" s="3069"/>
      <c r="K8" s="3069"/>
      <c r="L8" s="3069"/>
      <c r="M8" s="3069"/>
      <c r="N8" s="3069"/>
      <c r="O8" s="3069"/>
      <c r="P8" s="3069"/>
      <c r="Q8" s="3069"/>
      <c r="R8" s="3069"/>
      <c r="S8" s="3069"/>
      <c r="T8" s="3069"/>
      <c r="U8" s="3069"/>
      <c r="V8" s="3070"/>
    </row>
    <row r="9" spans="1:22" ht="14.25" customHeight="1" thickBot="1" x14ac:dyDescent="0.3">
      <c r="A9" s="103" t="s">
        <v>59</v>
      </c>
      <c r="B9" s="2211" t="s">
        <v>596</v>
      </c>
      <c r="C9" s="479" t="s">
        <v>31</v>
      </c>
      <c r="D9" s="2715" t="s">
        <v>597</v>
      </c>
      <c r="E9" s="479">
        <v>30</v>
      </c>
      <c r="F9" s="2215"/>
      <c r="G9" s="1738"/>
      <c r="H9" s="1739"/>
      <c r="I9" s="1740"/>
      <c r="J9" s="1740"/>
      <c r="K9" s="1741"/>
      <c r="L9" s="1742"/>
      <c r="M9" s="1740"/>
      <c r="N9" s="1740"/>
      <c r="O9" s="1741"/>
      <c r="P9" s="2204"/>
      <c r="Q9" s="1740"/>
      <c r="R9" s="1740"/>
      <c r="S9" s="1740"/>
      <c r="T9" s="1740"/>
      <c r="U9" s="1740"/>
      <c r="V9" s="1741"/>
    </row>
    <row r="10" spans="1:22" ht="15.75" thickBot="1" x14ac:dyDescent="0.3">
      <c r="A10" s="103" t="s">
        <v>59</v>
      </c>
      <c r="B10" s="2396" t="s">
        <v>598</v>
      </c>
      <c r="C10" s="1810" t="s">
        <v>32</v>
      </c>
      <c r="D10" s="1827" t="s">
        <v>201</v>
      </c>
      <c r="E10" s="1810">
        <v>9</v>
      </c>
      <c r="F10" s="2215"/>
      <c r="G10" s="1738"/>
      <c r="H10" s="1739"/>
      <c r="I10" s="1740"/>
      <c r="J10" s="1740"/>
      <c r="K10" s="1741"/>
      <c r="L10" s="1742"/>
      <c r="M10" s="1740"/>
      <c r="N10" s="1740"/>
      <c r="O10" s="1741"/>
      <c r="P10" s="2204"/>
      <c r="Q10" s="1740"/>
      <c r="R10" s="1740"/>
      <c r="S10" s="1740"/>
      <c r="T10" s="1740"/>
      <c r="U10" s="1740"/>
      <c r="V10" s="1741"/>
    </row>
    <row r="11" spans="1:22" ht="15.75" thickBot="1" x14ac:dyDescent="0.3">
      <c r="A11" s="103" t="s">
        <v>59</v>
      </c>
      <c r="B11" s="623" t="s">
        <v>599</v>
      </c>
      <c r="C11" s="456" t="s">
        <v>33</v>
      </c>
      <c r="D11" s="1829" t="s">
        <v>600</v>
      </c>
      <c r="E11" s="456">
        <v>9</v>
      </c>
      <c r="F11" s="2711"/>
      <c r="G11" s="1747"/>
      <c r="H11" s="1748"/>
      <c r="I11" s="1749"/>
      <c r="J11" s="1749"/>
      <c r="K11" s="1750"/>
      <c r="L11" s="1751"/>
      <c r="M11" s="1749"/>
      <c r="N11" s="1749"/>
      <c r="O11" s="1750"/>
      <c r="P11" s="2205"/>
      <c r="Q11" s="1749"/>
      <c r="R11" s="1749"/>
      <c r="S11" s="1749"/>
      <c r="T11" s="1749"/>
      <c r="U11" s="1749"/>
      <c r="V11" s="1750"/>
    </row>
    <row r="12" spans="1:22" ht="15.75" thickBot="1" x14ac:dyDescent="0.3">
      <c r="A12" s="103" t="s">
        <v>59</v>
      </c>
      <c r="B12" s="2396" t="s">
        <v>601</v>
      </c>
      <c r="C12" s="1810" t="s">
        <v>32</v>
      </c>
      <c r="D12" s="1827" t="s">
        <v>602</v>
      </c>
      <c r="E12" s="1810">
        <v>3</v>
      </c>
      <c r="F12" s="2603"/>
      <c r="G12" s="562"/>
      <c r="H12" s="563"/>
      <c r="I12" s="564"/>
      <c r="J12" s="564"/>
      <c r="K12" s="565"/>
      <c r="L12" s="566"/>
      <c r="M12" s="564"/>
      <c r="N12" s="564"/>
      <c r="O12" s="565"/>
      <c r="P12" s="1911"/>
      <c r="Q12" s="564"/>
      <c r="R12" s="564"/>
      <c r="S12" s="564"/>
      <c r="T12" s="564"/>
      <c r="U12" s="564"/>
      <c r="V12" s="565"/>
    </row>
    <row r="13" spans="1:22" x14ac:dyDescent="0.25">
      <c r="A13" s="103" t="s">
        <v>59</v>
      </c>
      <c r="B13" s="2213" t="s">
        <v>603</v>
      </c>
      <c r="C13" s="1803" t="s">
        <v>12</v>
      </c>
      <c r="D13" s="1817" t="s">
        <v>604</v>
      </c>
      <c r="E13" s="1803">
        <v>3</v>
      </c>
      <c r="F13" s="2147">
        <v>1</v>
      </c>
      <c r="G13" s="284" t="s">
        <v>1484</v>
      </c>
      <c r="H13" s="166"/>
      <c r="I13" s="26"/>
      <c r="J13" s="26"/>
      <c r="K13" s="27"/>
      <c r="L13" s="2719"/>
      <c r="M13" s="26"/>
      <c r="N13" s="26"/>
      <c r="O13" s="27"/>
      <c r="P13" s="122" t="s">
        <v>1491</v>
      </c>
      <c r="Q13" s="86"/>
      <c r="R13" s="86"/>
      <c r="S13" s="86"/>
      <c r="T13" s="86" t="s">
        <v>1488</v>
      </c>
      <c r="U13" s="86"/>
      <c r="V13" s="85"/>
    </row>
    <row r="14" spans="1:22" x14ac:dyDescent="0.25">
      <c r="A14" s="103"/>
      <c r="B14" s="355"/>
      <c r="C14" s="42"/>
      <c r="D14" s="1818"/>
      <c r="E14" s="42"/>
      <c r="F14" s="2716"/>
      <c r="G14" s="28"/>
      <c r="H14" s="349" t="s">
        <v>1483</v>
      </c>
      <c r="I14" s="50">
        <v>1</v>
      </c>
      <c r="J14" s="50" t="s">
        <v>1485</v>
      </c>
      <c r="K14" s="286">
        <v>0.5</v>
      </c>
      <c r="L14" s="1680" t="s">
        <v>1483</v>
      </c>
      <c r="M14" s="50">
        <v>1</v>
      </c>
      <c r="N14" s="50" t="s">
        <v>1486</v>
      </c>
      <c r="O14" s="286">
        <v>0.5</v>
      </c>
      <c r="P14" s="2718"/>
      <c r="Q14" s="50"/>
      <c r="R14" s="50"/>
      <c r="S14" s="50"/>
      <c r="T14" s="50"/>
      <c r="U14" s="50" t="s">
        <v>1493</v>
      </c>
      <c r="V14" s="286"/>
    </row>
    <row r="15" spans="1:22" x14ac:dyDescent="0.25">
      <c r="A15" s="103"/>
      <c r="B15" s="355"/>
      <c r="C15" s="42"/>
      <c r="D15" s="1818"/>
      <c r="E15" s="42"/>
      <c r="F15" s="2716"/>
      <c r="G15" s="28"/>
      <c r="H15" s="349" t="s">
        <v>1499</v>
      </c>
      <c r="I15" s="50">
        <v>1</v>
      </c>
      <c r="J15" s="50"/>
      <c r="K15" s="286">
        <v>0.35</v>
      </c>
      <c r="L15" s="1680" t="s">
        <v>15</v>
      </c>
      <c r="M15" s="50"/>
      <c r="N15" s="50"/>
      <c r="O15" s="286">
        <v>0.35</v>
      </c>
      <c r="P15" s="2718"/>
      <c r="Q15" s="50"/>
      <c r="R15" s="50"/>
      <c r="S15" s="50"/>
      <c r="T15" s="50"/>
      <c r="U15" s="50" t="s">
        <v>1488</v>
      </c>
      <c r="V15" s="286">
        <v>12</v>
      </c>
    </row>
    <row r="16" spans="1:22" ht="15.75" thickBot="1" x14ac:dyDescent="0.3">
      <c r="A16" s="103"/>
      <c r="B16" s="491"/>
      <c r="C16" s="78"/>
      <c r="D16" s="1534"/>
      <c r="E16" s="78"/>
      <c r="F16" s="2717"/>
      <c r="G16" s="2203"/>
      <c r="H16" s="1694" t="s">
        <v>1489</v>
      </c>
      <c r="I16" s="360"/>
      <c r="J16" s="360"/>
      <c r="K16" s="290">
        <v>0.15</v>
      </c>
      <c r="L16" s="1695" t="s">
        <v>15</v>
      </c>
      <c r="M16" s="360"/>
      <c r="N16" s="360"/>
      <c r="O16" s="290">
        <v>0.15</v>
      </c>
      <c r="P16" s="2220"/>
      <c r="Q16" s="360"/>
      <c r="R16" s="360"/>
      <c r="S16" s="360"/>
      <c r="T16" s="360"/>
      <c r="U16" s="360" t="s">
        <v>1488</v>
      </c>
      <c r="V16" s="290">
        <v>12</v>
      </c>
    </row>
    <row r="17" spans="1:22" x14ac:dyDescent="0.25">
      <c r="A17" s="103" t="s">
        <v>59</v>
      </c>
      <c r="B17" s="2213" t="s">
        <v>605</v>
      </c>
      <c r="C17" s="1803" t="s">
        <v>12</v>
      </c>
      <c r="D17" s="1817" t="s">
        <v>606</v>
      </c>
      <c r="E17" s="1803">
        <v>3</v>
      </c>
      <c r="F17" s="2147">
        <v>1</v>
      </c>
      <c r="G17" s="284" t="s">
        <v>1484</v>
      </c>
      <c r="H17" s="166"/>
      <c r="I17" s="26"/>
      <c r="J17" s="26"/>
      <c r="K17" s="27"/>
      <c r="L17" s="2719"/>
      <c r="M17" s="26"/>
      <c r="N17" s="26"/>
      <c r="O17" s="27"/>
      <c r="P17" s="122" t="s">
        <v>1491</v>
      </c>
      <c r="Q17" s="86"/>
      <c r="R17" s="86"/>
      <c r="S17" s="86"/>
      <c r="T17" s="86" t="s">
        <v>1488</v>
      </c>
      <c r="U17" s="86"/>
      <c r="V17" s="85"/>
    </row>
    <row r="18" spans="1:22" x14ac:dyDescent="0.25">
      <c r="A18" s="103"/>
      <c r="B18" s="355"/>
      <c r="C18" s="42"/>
      <c r="D18" s="1818"/>
      <c r="E18" s="42"/>
      <c r="F18" s="2716"/>
      <c r="G18" s="28"/>
      <c r="H18" s="142" t="s">
        <v>1499</v>
      </c>
      <c r="I18" s="2607">
        <v>1</v>
      </c>
      <c r="J18" s="2607"/>
      <c r="K18" s="2651">
        <v>0.75</v>
      </c>
      <c r="L18" s="310" t="s">
        <v>1499</v>
      </c>
      <c r="M18" s="2607">
        <v>1</v>
      </c>
      <c r="N18" s="2607"/>
      <c r="O18" s="2651">
        <v>0.75</v>
      </c>
      <c r="P18" s="2665"/>
      <c r="Q18" s="83"/>
      <c r="R18" s="83"/>
      <c r="S18" s="83"/>
      <c r="T18" s="83"/>
      <c r="U18" s="83"/>
      <c r="V18" s="29"/>
    </row>
    <row r="19" spans="1:22" ht="15.75" thickBot="1" x14ac:dyDescent="0.3">
      <c r="A19" s="103"/>
      <c r="B19" s="491"/>
      <c r="C19" s="78"/>
      <c r="D19" s="1534"/>
      <c r="E19" s="78"/>
      <c r="F19" s="2717"/>
      <c r="G19" s="2203"/>
      <c r="H19" s="145" t="s">
        <v>1489</v>
      </c>
      <c r="I19" s="2608">
        <v>1</v>
      </c>
      <c r="J19" s="2608"/>
      <c r="K19" s="198">
        <v>0.25</v>
      </c>
      <c r="L19" s="438" t="s">
        <v>15</v>
      </c>
      <c r="M19" s="2608"/>
      <c r="N19" s="2608"/>
      <c r="O19" s="2202"/>
      <c r="P19" s="1804"/>
      <c r="Q19" s="1805"/>
      <c r="R19" s="1805"/>
      <c r="S19" s="1805"/>
      <c r="T19" s="1805"/>
      <c r="U19" s="106" t="s">
        <v>1488</v>
      </c>
      <c r="V19" s="198">
        <v>0</v>
      </c>
    </row>
    <row r="20" spans="1:22" x14ac:dyDescent="0.25">
      <c r="A20" s="103" t="s">
        <v>59</v>
      </c>
      <c r="B20" s="2213" t="s">
        <v>607</v>
      </c>
      <c r="C20" s="1803" t="s">
        <v>12</v>
      </c>
      <c r="D20" s="1817" t="s">
        <v>608</v>
      </c>
      <c r="E20" s="1803">
        <v>3</v>
      </c>
      <c r="F20" s="2147">
        <v>1</v>
      </c>
      <c r="G20" s="284" t="s">
        <v>1484</v>
      </c>
      <c r="H20" s="166"/>
      <c r="I20" s="26"/>
      <c r="J20" s="26"/>
      <c r="K20" s="27"/>
      <c r="L20" s="2719"/>
      <c r="M20" s="26"/>
      <c r="N20" s="26"/>
      <c r="O20" s="27"/>
      <c r="P20" s="122" t="s">
        <v>1491</v>
      </c>
      <c r="Q20" s="86"/>
      <c r="R20" s="86"/>
      <c r="S20" s="86"/>
      <c r="T20" s="86" t="s">
        <v>1488</v>
      </c>
      <c r="U20" s="86"/>
      <c r="V20" s="85"/>
    </row>
    <row r="21" spans="1:22" x14ac:dyDescent="0.25">
      <c r="A21" s="103" t="s">
        <v>59</v>
      </c>
      <c r="B21" s="2360"/>
      <c r="C21" s="31"/>
      <c r="D21" s="1819"/>
      <c r="E21" s="31"/>
      <c r="F21" s="235"/>
      <c r="G21" s="355"/>
      <c r="H21" s="349" t="s">
        <v>1483</v>
      </c>
      <c r="I21" s="2607">
        <v>1</v>
      </c>
      <c r="J21" s="2607" t="s">
        <v>1495</v>
      </c>
      <c r="K21" s="2651">
        <v>0.7</v>
      </c>
      <c r="L21" s="310" t="s">
        <v>1483</v>
      </c>
      <c r="M21" s="2607">
        <v>1</v>
      </c>
      <c r="N21" s="2607" t="s">
        <v>1495</v>
      </c>
      <c r="O21" s="2651">
        <v>0.7</v>
      </c>
      <c r="P21" s="2665"/>
      <c r="Q21" s="83"/>
      <c r="R21" s="83"/>
      <c r="S21" s="83"/>
      <c r="T21" s="83"/>
      <c r="U21" s="83"/>
      <c r="V21" s="82"/>
    </row>
    <row r="22" spans="1:22" ht="15.75" thickBot="1" x14ac:dyDescent="0.3">
      <c r="A22" s="103" t="s">
        <v>59</v>
      </c>
      <c r="B22" s="2063"/>
      <c r="C22" s="2"/>
      <c r="D22" s="1814"/>
      <c r="E22" s="2"/>
      <c r="F22" s="2635"/>
      <c r="G22" s="491"/>
      <c r="H22" s="145" t="s">
        <v>1500</v>
      </c>
      <c r="I22" s="2608">
        <v>1</v>
      </c>
      <c r="J22" s="2608"/>
      <c r="K22" s="198">
        <v>0.3</v>
      </c>
      <c r="L22" s="438" t="s">
        <v>15</v>
      </c>
      <c r="M22" s="2608"/>
      <c r="N22" s="2608"/>
      <c r="O22" s="198">
        <v>0.3</v>
      </c>
      <c r="P22" s="107"/>
      <c r="Q22" s="106"/>
      <c r="R22" s="106"/>
      <c r="S22" s="106"/>
      <c r="T22" s="106"/>
      <c r="U22" s="106" t="s">
        <v>1488</v>
      </c>
      <c r="V22" s="198">
        <v>0</v>
      </c>
    </row>
    <row r="23" spans="1:22" x14ac:dyDescent="0.25">
      <c r="A23" s="103" t="s">
        <v>59</v>
      </c>
      <c r="B23" s="2213" t="s">
        <v>609</v>
      </c>
      <c r="C23" s="1803" t="s">
        <v>12</v>
      </c>
      <c r="D23" s="1817" t="s">
        <v>610</v>
      </c>
      <c r="E23" s="1803">
        <v>3</v>
      </c>
      <c r="F23" s="2147">
        <v>1</v>
      </c>
      <c r="G23" s="284" t="s">
        <v>1484</v>
      </c>
      <c r="H23" s="144"/>
      <c r="I23" s="86"/>
      <c r="J23" s="86"/>
      <c r="K23" s="85"/>
      <c r="L23" s="309"/>
      <c r="M23" s="86"/>
      <c r="N23" s="86"/>
      <c r="O23" s="85"/>
      <c r="P23" s="122" t="s">
        <v>1491</v>
      </c>
      <c r="Q23" s="86"/>
      <c r="R23" s="86"/>
      <c r="S23" s="86"/>
      <c r="T23" s="86" t="s">
        <v>1488</v>
      </c>
      <c r="U23" s="86"/>
      <c r="V23" s="85"/>
    </row>
    <row r="24" spans="1:22" x14ac:dyDescent="0.25">
      <c r="A24" s="103"/>
      <c r="B24" s="355"/>
      <c r="C24" s="42"/>
      <c r="D24" s="1818"/>
      <c r="E24" s="42"/>
      <c r="F24" s="2049"/>
      <c r="G24" s="2610"/>
      <c r="H24" s="349" t="s">
        <v>1499</v>
      </c>
      <c r="I24" s="2607">
        <v>1</v>
      </c>
      <c r="J24" s="2607"/>
      <c r="K24" s="2651">
        <v>0.3</v>
      </c>
      <c r="L24" s="310" t="s">
        <v>15</v>
      </c>
      <c r="M24" s="2607"/>
      <c r="N24" s="2607"/>
      <c r="O24" s="2651"/>
      <c r="P24" s="2665"/>
      <c r="Q24" s="83"/>
      <c r="R24" s="83"/>
      <c r="S24" s="83"/>
      <c r="T24" s="83"/>
      <c r="U24" s="83" t="s">
        <v>1488</v>
      </c>
      <c r="V24" s="82">
        <v>0</v>
      </c>
    </row>
    <row r="25" spans="1:22" x14ac:dyDescent="0.25">
      <c r="A25" s="103"/>
      <c r="B25" s="355"/>
      <c r="C25" s="42"/>
      <c r="D25" s="1818"/>
      <c r="E25" s="42"/>
      <c r="F25" s="2049"/>
      <c r="G25" s="2610"/>
      <c r="H25" s="142" t="s">
        <v>1551</v>
      </c>
      <c r="I25" s="2607">
        <v>1</v>
      </c>
      <c r="J25" s="2607"/>
      <c r="K25" s="2651">
        <v>0.4</v>
      </c>
      <c r="L25" s="310" t="s">
        <v>15</v>
      </c>
      <c r="M25" s="2607"/>
      <c r="N25" s="2607"/>
      <c r="O25" s="2651"/>
      <c r="P25" s="2665"/>
      <c r="Q25" s="83"/>
      <c r="R25" s="83"/>
      <c r="S25" s="83"/>
      <c r="T25" s="83"/>
      <c r="U25" s="83" t="s">
        <v>1488</v>
      </c>
      <c r="V25" s="82">
        <v>0</v>
      </c>
    </row>
    <row r="26" spans="1:22" ht="15.75" thickBot="1" x14ac:dyDescent="0.3">
      <c r="A26" s="103"/>
      <c r="B26" s="491"/>
      <c r="C26" s="78"/>
      <c r="D26" s="1534"/>
      <c r="E26" s="78"/>
      <c r="F26" s="437"/>
      <c r="G26" s="2612"/>
      <c r="H26" s="1694" t="s">
        <v>1483</v>
      </c>
      <c r="I26" s="2608">
        <v>1</v>
      </c>
      <c r="J26" s="2608" t="s">
        <v>1486</v>
      </c>
      <c r="K26" s="198">
        <v>0.3</v>
      </c>
      <c r="L26" s="1695" t="s">
        <v>1483</v>
      </c>
      <c r="M26" s="2608">
        <v>1</v>
      </c>
      <c r="N26" s="2608" t="s">
        <v>1486</v>
      </c>
      <c r="O26" s="198">
        <v>0.3</v>
      </c>
      <c r="P26" s="107"/>
      <c r="Q26" s="106"/>
      <c r="R26" s="106"/>
      <c r="S26" s="106"/>
      <c r="T26" s="106"/>
      <c r="U26" s="106"/>
      <c r="V26" s="198"/>
    </row>
    <row r="27" spans="1:22" ht="15.75" thickBot="1" x14ac:dyDescent="0.3">
      <c r="A27" s="103" t="s">
        <v>59</v>
      </c>
      <c r="B27" s="2408" t="s">
        <v>611</v>
      </c>
      <c r="C27" s="1800" t="s">
        <v>12</v>
      </c>
      <c r="D27" s="1820" t="s">
        <v>612</v>
      </c>
      <c r="E27" s="1800">
        <v>3</v>
      </c>
      <c r="F27" s="2603">
        <v>1</v>
      </c>
      <c r="G27" s="562" t="s">
        <v>1484</v>
      </c>
      <c r="H27" s="1801" t="s">
        <v>1483</v>
      </c>
      <c r="I27" s="564">
        <v>1</v>
      </c>
      <c r="J27" s="564" t="s">
        <v>1495</v>
      </c>
      <c r="K27" s="565">
        <v>1</v>
      </c>
      <c r="L27" s="1695" t="s">
        <v>1483</v>
      </c>
      <c r="M27" s="564">
        <v>1</v>
      </c>
      <c r="N27" s="564" t="s">
        <v>1495</v>
      </c>
      <c r="O27" s="565">
        <v>1</v>
      </c>
      <c r="P27" s="1911" t="s">
        <v>1491</v>
      </c>
      <c r="Q27" s="564"/>
      <c r="R27" s="564"/>
      <c r="S27" s="564"/>
      <c r="T27" s="564" t="s">
        <v>1488</v>
      </c>
      <c r="U27" s="564"/>
      <c r="V27" s="565"/>
    </row>
    <row r="28" spans="1:22" x14ac:dyDescent="0.25">
      <c r="A28" s="103" t="s">
        <v>59</v>
      </c>
      <c r="B28" s="2494" t="s">
        <v>613</v>
      </c>
      <c r="C28" s="1613" t="s">
        <v>33</v>
      </c>
      <c r="D28" s="1821" t="s">
        <v>410</v>
      </c>
      <c r="E28" s="1613">
        <v>9</v>
      </c>
      <c r="F28" s="2498"/>
      <c r="G28" s="2499"/>
      <c r="H28" s="2500"/>
      <c r="I28" s="2499"/>
      <c r="J28" s="2499"/>
      <c r="K28" s="2499"/>
      <c r="L28" s="2500"/>
      <c r="M28" s="2499"/>
      <c r="N28" s="2499"/>
      <c r="O28" s="2499"/>
      <c r="P28" s="2499"/>
      <c r="Q28" s="2499"/>
      <c r="R28" s="2499"/>
      <c r="S28" s="2499"/>
      <c r="T28" s="2499"/>
      <c r="U28" s="2499"/>
      <c r="V28" s="2501"/>
    </row>
    <row r="29" spans="1:22" ht="14.45" customHeight="1" x14ac:dyDescent="0.25">
      <c r="A29" s="103" t="s">
        <v>59</v>
      </c>
      <c r="B29" s="2495" t="s">
        <v>614</v>
      </c>
      <c r="C29" s="41" t="s">
        <v>32</v>
      </c>
      <c r="D29" s="1815" t="s">
        <v>615</v>
      </c>
      <c r="E29" s="41">
        <v>6</v>
      </c>
      <c r="F29" s="105"/>
      <c r="G29" s="3118" t="s">
        <v>1565</v>
      </c>
      <c r="H29" s="3119"/>
      <c r="I29" s="3119"/>
      <c r="J29" s="3119"/>
      <c r="K29" s="3119"/>
      <c r="L29" s="3119"/>
      <c r="M29" s="3119"/>
      <c r="N29" s="3119"/>
      <c r="O29" s="3119"/>
      <c r="P29" s="3119"/>
      <c r="Q29" s="3119"/>
      <c r="R29" s="3119"/>
      <c r="S29" s="3119"/>
      <c r="T29" s="3119"/>
      <c r="U29" s="3119"/>
      <c r="V29" s="3120"/>
    </row>
    <row r="30" spans="1:22" x14ac:dyDescent="0.25">
      <c r="A30" s="103" t="s">
        <v>59</v>
      </c>
      <c r="B30" s="2489" t="s">
        <v>616</v>
      </c>
      <c r="C30" s="1612" t="s">
        <v>12</v>
      </c>
      <c r="D30" s="1822" t="s">
        <v>1719</v>
      </c>
      <c r="E30" s="1612">
        <v>3</v>
      </c>
      <c r="F30" s="105">
        <v>1</v>
      </c>
      <c r="G30" s="3116"/>
      <c r="H30" s="3090"/>
      <c r="I30" s="3090"/>
      <c r="J30" s="3090"/>
      <c r="K30" s="3090"/>
      <c r="L30" s="3090"/>
      <c r="M30" s="3090"/>
      <c r="N30" s="3090"/>
      <c r="O30" s="3090"/>
      <c r="P30" s="3090"/>
      <c r="Q30" s="3090"/>
      <c r="R30" s="3090"/>
      <c r="S30" s="3090"/>
      <c r="T30" s="3090"/>
      <c r="U30" s="3090"/>
      <c r="V30" s="3091"/>
    </row>
    <row r="31" spans="1:22" x14ac:dyDescent="0.25">
      <c r="A31" s="103" t="s">
        <v>59</v>
      </c>
      <c r="B31" s="2489" t="s">
        <v>617</v>
      </c>
      <c r="C31" s="1806" t="s">
        <v>12</v>
      </c>
      <c r="D31" s="1822" t="s">
        <v>1720</v>
      </c>
      <c r="E31" s="1806">
        <v>3</v>
      </c>
      <c r="F31" s="105">
        <v>1</v>
      </c>
      <c r="G31" s="3116"/>
      <c r="H31" s="3090"/>
      <c r="I31" s="3090"/>
      <c r="J31" s="3090"/>
      <c r="K31" s="3090"/>
      <c r="L31" s="3090"/>
      <c r="M31" s="3090"/>
      <c r="N31" s="3090"/>
      <c r="O31" s="3090"/>
      <c r="P31" s="3090"/>
      <c r="Q31" s="3090"/>
      <c r="R31" s="3090"/>
      <c r="S31" s="3090"/>
      <c r="T31" s="3090"/>
      <c r="U31" s="3090"/>
      <c r="V31" s="3091"/>
    </row>
    <row r="32" spans="1:22" x14ac:dyDescent="0.25">
      <c r="A32" s="103" t="s">
        <v>59</v>
      </c>
      <c r="B32" s="2490" t="s">
        <v>618</v>
      </c>
      <c r="C32" s="42" t="s">
        <v>13</v>
      </c>
      <c r="D32" s="1818" t="s">
        <v>619</v>
      </c>
      <c r="E32" s="42"/>
      <c r="F32" s="105"/>
      <c r="G32" s="3116"/>
      <c r="H32" s="3090"/>
      <c r="I32" s="3090"/>
      <c r="J32" s="3090"/>
      <c r="K32" s="3090"/>
      <c r="L32" s="3090"/>
      <c r="M32" s="3090"/>
      <c r="N32" s="3090"/>
      <c r="O32" s="3090"/>
      <c r="P32" s="3090"/>
      <c r="Q32" s="3090"/>
      <c r="R32" s="3090"/>
      <c r="S32" s="3090"/>
      <c r="T32" s="3090"/>
      <c r="U32" s="3090"/>
      <c r="V32" s="3091"/>
    </row>
    <row r="33" spans="1:22" x14ac:dyDescent="0.25">
      <c r="A33" s="103" t="s">
        <v>59</v>
      </c>
      <c r="B33" s="2490" t="s">
        <v>620</v>
      </c>
      <c r="C33" s="42" t="s">
        <v>13</v>
      </c>
      <c r="D33" s="1818" t="s">
        <v>621</v>
      </c>
      <c r="E33" s="42"/>
      <c r="F33" s="105"/>
      <c r="G33" s="3116"/>
      <c r="H33" s="3090"/>
      <c r="I33" s="3090"/>
      <c r="J33" s="3090"/>
      <c r="K33" s="3090"/>
      <c r="L33" s="3090"/>
      <c r="M33" s="3090"/>
      <c r="N33" s="3090"/>
      <c r="O33" s="3090"/>
      <c r="P33" s="3090"/>
      <c r="Q33" s="3090"/>
      <c r="R33" s="3090"/>
      <c r="S33" s="3090"/>
      <c r="T33" s="3090"/>
      <c r="U33" s="3090"/>
      <c r="V33" s="3091"/>
    </row>
    <row r="34" spans="1:22" x14ac:dyDescent="0.25">
      <c r="A34" s="103" t="s">
        <v>59</v>
      </c>
      <c r="B34" s="2489" t="s">
        <v>622</v>
      </c>
      <c r="C34" s="1612" t="s">
        <v>12</v>
      </c>
      <c r="D34" s="1822" t="s">
        <v>1721</v>
      </c>
      <c r="E34" s="1612">
        <v>3</v>
      </c>
      <c r="F34" s="105">
        <v>1</v>
      </c>
      <c r="G34" s="3116"/>
      <c r="H34" s="3090"/>
      <c r="I34" s="3090"/>
      <c r="J34" s="3090"/>
      <c r="K34" s="3090"/>
      <c r="L34" s="3090"/>
      <c r="M34" s="3090"/>
      <c r="N34" s="3090"/>
      <c r="O34" s="3090"/>
      <c r="P34" s="3090"/>
      <c r="Q34" s="3090"/>
      <c r="R34" s="3090"/>
      <c r="S34" s="3090"/>
      <c r="T34" s="3090"/>
      <c r="U34" s="3090"/>
      <c r="V34" s="3091"/>
    </row>
    <row r="35" spans="1:22" ht="15.75" thickBot="1" x14ac:dyDescent="0.3">
      <c r="A35" s="103" t="s">
        <v>59</v>
      </c>
      <c r="B35" s="2491" t="s">
        <v>609</v>
      </c>
      <c r="C35" s="1614" t="s">
        <v>12</v>
      </c>
      <c r="D35" s="1823" t="s">
        <v>610</v>
      </c>
      <c r="E35" s="1614">
        <v>3</v>
      </c>
      <c r="F35" s="107">
        <v>1</v>
      </c>
      <c r="G35" s="3117"/>
      <c r="H35" s="3093"/>
      <c r="I35" s="3093"/>
      <c r="J35" s="3093"/>
      <c r="K35" s="3093"/>
      <c r="L35" s="3093"/>
      <c r="M35" s="3093"/>
      <c r="N35" s="3093"/>
      <c r="O35" s="3093"/>
      <c r="P35" s="3093"/>
      <c r="Q35" s="3093"/>
      <c r="R35" s="3093"/>
      <c r="S35" s="3093"/>
      <c r="T35" s="3093"/>
      <c r="U35" s="3093"/>
      <c r="V35" s="3094"/>
    </row>
    <row r="36" spans="1:22" x14ac:dyDescent="0.25">
      <c r="A36" s="103" t="s">
        <v>59</v>
      </c>
      <c r="B36" s="2496" t="s">
        <v>624</v>
      </c>
      <c r="C36" s="1613" t="s">
        <v>33</v>
      </c>
      <c r="D36" s="1821" t="s">
        <v>625</v>
      </c>
      <c r="E36" s="1613">
        <v>9</v>
      </c>
      <c r="F36" s="2498"/>
      <c r="G36" s="2499"/>
      <c r="H36" s="2500"/>
      <c r="I36" s="2499"/>
      <c r="J36" s="2499"/>
      <c r="K36" s="2499"/>
      <c r="L36" s="2500"/>
      <c r="M36" s="2499"/>
      <c r="N36" s="2499"/>
      <c r="O36" s="2499"/>
      <c r="P36" s="2499"/>
      <c r="Q36" s="2499"/>
      <c r="R36" s="2499"/>
      <c r="S36" s="2499"/>
      <c r="T36" s="2499"/>
      <c r="U36" s="2499"/>
      <c r="V36" s="2501"/>
    </row>
    <row r="37" spans="1:22" ht="14.45" customHeight="1" x14ac:dyDescent="0.25">
      <c r="A37" s="103" t="s">
        <v>59</v>
      </c>
      <c r="B37" s="2492" t="s">
        <v>609</v>
      </c>
      <c r="C37" s="1612" t="s">
        <v>12</v>
      </c>
      <c r="D37" s="1822" t="s">
        <v>610</v>
      </c>
      <c r="E37" s="1612">
        <v>3</v>
      </c>
      <c r="F37" s="105">
        <v>1</v>
      </c>
      <c r="G37" s="3118" t="s">
        <v>1565</v>
      </c>
      <c r="H37" s="3119"/>
      <c r="I37" s="3119"/>
      <c r="J37" s="3119"/>
      <c r="K37" s="3119"/>
      <c r="L37" s="3119"/>
      <c r="M37" s="3119"/>
      <c r="N37" s="3119"/>
      <c r="O37" s="3119"/>
      <c r="P37" s="3119"/>
      <c r="Q37" s="3119"/>
      <c r="R37" s="3119"/>
      <c r="S37" s="3119"/>
      <c r="T37" s="3119"/>
      <c r="U37" s="3119"/>
      <c r="V37" s="3120"/>
    </row>
    <row r="38" spans="1:22" x14ac:dyDescent="0.25">
      <c r="A38" s="103" t="s">
        <v>59</v>
      </c>
      <c r="B38" s="2492" t="s">
        <v>626</v>
      </c>
      <c r="C38" s="1612" t="s">
        <v>12</v>
      </c>
      <c r="D38" s="1822" t="s">
        <v>627</v>
      </c>
      <c r="E38" s="1612">
        <v>3</v>
      </c>
      <c r="F38" s="105">
        <v>1</v>
      </c>
      <c r="G38" s="3116"/>
      <c r="H38" s="3090"/>
      <c r="I38" s="3090"/>
      <c r="J38" s="3090"/>
      <c r="K38" s="3090"/>
      <c r="L38" s="3090"/>
      <c r="M38" s="3090"/>
      <c r="N38" s="3090"/>
      <c r="O38" s="3090"/>
      <c r="P38" s="3090"/>
      <c r="Q38" s="3090"/>
      <c r="R38" s="3090"/>
      <c r="S38" s="3090"/>
      <c r="T38" s="3090"/>
      <c r="U38" s="3090"/>
      <c r="V38" s="3091"/>
    </row>
    <row r="39" spans="1:22" ht="15.75" thickBot="1" x14ac:dyDescent="0.3">
      <c r="A39" s="103" t="s">
        <v>59</v>
      </c>
      <c r="B39" s="2493" t="s">
        <v>628</v>
      </c>
      <c r="C39" s="1614" t="s">
        <v>12</v>
      </c>
      <c r="D39" s="1823" t="s">
        <v>629</v>
      </c>
      <c r="E39" s="1614">
        <v>3</v>
      </c>
      <c r="F39" s="107">
        <v>1</v>
      </c>
      <c r="G39" s="3117"/>
      <c r="H39" s="3093"/>
      <c r="I39" s="3093"/>
      <c r="J39" s="3093"/>
      <c r="K39" s="3093"/>
      <c r="L39" s="3093"/>
      <c r="M39" s="3093"/>
      <c r="N39" s="3093"/>
      <c r="O39" s="3093"/>
      <c r="P39" s="3093"/>
      <c r="Q39" s="3093"/>
      <c r="R39" s="3093"/>
      <c r="S39" s="3093"/>
      <c r="T39" s="3093"/>
      <c r="U39" s="3093"/>
      <c r="V39" s="3094"/>
    </row>
    <row r="40" spans="1:22" ht="15.75" thickBot="1" x14ac:dyDescent="0.3">
      <c r="A40" s="103" t="s">
        <v>59</v>
      </c>
      <c r="B40" s="2377" t="s">
        <v>630</v>
      </c>
      <c r="C40" s="448" t="s">
        <v>33</v>
      </c>
      <c r="D40" s="1824" t="s">
        <v>631</v>
      </c>
      <c r="E40" s="448">
        <v>9</v>
      </c>
      <c r="F40" s="2502"/>
      <c r="G40" s="2713"/>
      <c r="H40" s="2714"/>
      <c r="I40" s="2713"/>
      <c r="J40" s="2713"/>
      <c r="K40" s="2713"/>
      <c r="L40" s="2714"/>
      <c r="M40" s="2713"/>
      <c r="N40" s="2713"/>
      <c r="O40" s="2713"/>
      <c r="P40" s="2713"/>
      <c r="Q40" s="2713"/>
      <c r="R40" s="2713"/>
      <c r="S40" s="2713"/>
      <c r="T40" s="2713"/>
      <c r="U40" s="2713"/>
      <c r="V40" s="2713"/>
    </row>
    <row r="41" spans="1:22" x14ac:dyDescent="0.25">
      <c r="A41" s="103" t="s">
        <v>59</v>
      </c>
      <c r="B41" s="2390" t="s">
        <v>162</v>
      </c>
      <c r="C41" s="41" t="s">
        <v>12</v>
      </c>
      <c r="D41" s="1815" t="s">
        <v>163</v>
      </c>
      <c r="E41" s="41">
        <v>3</v>
      </c>
      <c r="F41" s="2049">
        <v>1</v>
      </c>
      <c r="G41" s="3034" t="s">
        <v>1819</v>
      </c>
      <c r="H41" s="3035"/>
      <c r="I41" s="3035"/>
      <c r="J41" s="3035"/>
      <c r="K41" s="3035"/>
      <c r="L41" s="3035"/>
      <c r="M41" s="3035"/>
      <c r="N41" s="3035"/>
      <c r="O41" s="3035"/>
      <c r="P41" s="3035"/>
      <c r="Q41" s="3035"/>
      <c r="R41" s="3035"/>
      <c r="S41" s="3035"/>
      <c r="T41" s="3035"/>
      <c r="U41" s="3035"/>
      <c r="V41" s="3036"/>
    </row>
    <row r="42" spans="1:22" x14ac:dyDescent="0.25">
      <c r="A42" s="103" t="s">
        <v>59</v>
      </c>
      <c r="B42" s="172" t="s">
        <v>164</v>
      </c>
      <c r="C42" s="42" t="s">
        <v>13</v>
      </c>
      <c r="D42" s="1818" t="s">
        <v>165</v>
      </c>
      <c r="E42" s="42"/>
      <c r="F42" s="2049"/>
      <c r="G42" s="3121"/>
      <c r="H42" s="3122"/>
      <c r="I42" s="3122"/>
      <c r="J42" s="3122"/>
      <c r="K42" s="3122"/>
      <c r="L42" s="3122"/>
      <c r="M42" s="3122"/>
      <c r="N42" s="3122"/>
      <c r="O42" s="3122"/>
      <c r="P42" s="3122"/>
      <c r="Q42" s="3122"/>
      <c r="R42" s="3122"/>
      <c r="S42" s="3122"/>
      <c r="T42" s="3122"/>
      <c r="U42" s="3122"/>
      <c r="V42" s="3123"/>
    </row>
    <row r="43" spans="1:22" x14ac:dyDescent="0.25">
      <c r="A43" s="103" t="s">
        <v>59</v>
      </c>
      <c r="B43" s="2390" t="s">
        <v>166</v>
      </c>
      <c r="C43" s="41" t="s">
        <v>12</v>
      </c>
      <c r="D43" s="1815" t="s">
        <v>167</v>
      </c>
      <c r="E43" s="41">
        <v>3</v>
      </c>
      <c r="F43" s="2049">
        <v>1</v>
      </c>
      <c r="G43" s="3121"/>
      <c r="H43" s="3122"/>
      <c r="I43" s="3122"/>
      <c r="J43" s="3122"/>
      <c r="K43" s="3122"/>
      <c r="L43" s="3122"/>
      <c r="M43" s="3122"/>
      <c r="N43" s="3122"/>
      <c r="O43" s="3122"/>
      <c r="P43" s="3122"/>
      <c r="Q43" s="3122"/>
      <c r="R43" s="3122"/>
      <c r="S43" s="3122"/>
      <c r="T43" s="3122"/>
      <c r="U43" s="3122"/>
      <c r="V43" s="3123"/>
    </row>
    <row r="44" spans="1:22" ht="14.25" customHeight="1" x14ac:dyDescent="0.25">
      <c r="A44" s="103" t="s">
        <v>59</v>
      </c>
      <c r="B44" s="2390" t="s">
        <v>168</v>
      </c>
      <c r="C44" s="41" t="s">
        <v>13</v>
      </c>
      <c r="D44" s="1815" t="s">
        <v>169</v>
      </c>
      <c r="E44" s="41"/>
      <c r="F44" s="2049"/>
      <c r="G44" s="3121"/>
      <c r="H44" s="3122"/>
      <c r="I44" s="3122"/>
      <c r="J44" s="3122"/>
      <c r="K44" s="3122"/>
      <c r="L44" s="3122"/>
      <c r="M44" s="3122"/>
      <c r="N44" s="3122"/>
      <c r="O44" s="3122"/>
      <c r="P44" s="3122"/>
      <c r="Q44" s="3122"/>
      <c r="R44" s="3122"/>
      <c r="S44" s="3122"/>
      <c r="T44" s="3122"/>
      <c r="U44" s="3122"/>
      <c r="V44" s="3123"/>
    </row>
    <row r="45" spans="1:22" x14ac:dyDescent="0.25">
      <c r="A45" s="103" t="s">
        <v>59</v>
      </c>
      <c r="B45" s="172" t="s">
        <v>170</v>
      </c>
      <c r="C45" s="42" t="s">
        <v>157</v>
      </c>
      <c r="D45" s="1818" t="s">
        <v>171</v>
      </c>
      <c r="E45" s="42"/>
      <c r="F45" s="2049"/>
      <c r="G45" s="3121"/>
      <c r="H45" s="3122"/>
      <c r="I45" s="3122"/>
      <c r="J45" s="3122"/>
      <c r="K45" s="3122"/>
      <c r="L45" s="3122"/>
      <c r="M45" s="3122"/>
      <c r="N45" s="3122"/>
      <c r="O45" s="3122"/>
      <c r="P45" s="3122"/>
      <c r="Q45" s="3122"/>
      <c r="R45" s="3122"/>
      <c r="S45" s="3122"/>
      <c r="T45" s="3122"/>
      <c r="U45" s="3122"/>
      <c r="V45" s="3123"/>
    </row>
    <row r="46" spans="1:22" x14ac:dyDescent="0.25">
      <c r="A46" s="103" t="s">
        <v>59</v>
      </c>
      <c r="B46" s="172" t="s">
        <v>172</v>
      </c>
      <c r="C46" s="42" t="s">
        <v>157</v>
      </c>
      <c r="D46" s="1818" t="s">
        <v>173</v>
      </c>
      <c r="E46" s="42"/>
      <c r="F46" s="2049"/>
      <c r="G46" s="3121"/>
      <c r="H46" s="3122"/>
      <c r="I46" s="3122"/>
      <c r="J46" s="3122"/>
      <c r="K46" s="3122"/>
      <c r="L46" s="3122"/>
      <c r="M46" s="3122"/>
      <c r="N46" s="3122"/>
      <c r="O46" s="3122"/>
      <c r="P46" s="3122"/>
      <c r="Q46" s="3122"/>
      <c r="R46" s="3122"/>
      <c r="S46" s="3122"/>
      <c r="T46" s="3122"/>
      <c r="U46" s="3122"/>
      <c r="V46" s="3123"/>
    </row>
    <row r="47" spans="1:22" x14ac:dyDescent="0.25">
      <c r="A47" s="103" t="s">
        <v>59</v>
      </c>
      <c r="B47" s="2390" t="s">
        <v>174</v>
      </c>
      <c r="C47" s="41" t="s">
        <v>12</v>
      </c>
      <c r="D47" s="1815" t="s">
        <v>175</v>
      </c>
      <c r="E47" s="41">
        <v>3</v>
      </c>
      <c r="F47" s="2049">
        <v>1</v>
      </c>
      <c r="G47" s="3121"/>
      <c r="H47" s="3122"/>
      <c r="I47" s="3122"/>
      <c r="J47" s="3122"/>
      <c r="K47" s="3122"/>
      <c r="L47" s="3122"/>
      <c r="M47" s="3122"/>
      <c r="N47" s="3122"/>
      <c r="O47" s="3122"/>
      <c r="P47" s="3122"/>
      <c r="Q47" s="3122"/>
      <c r="R47" s="3122"/>
      <c r="S47" s="3122"/>
      <c r="T47" s="3122"/>
      <c r="U47" s="3122"/>
      <c r="V47" s="3123"/>
    </row>
    <row r="48" spans="1:22" ht="15.75" thickBot="1" x14ac:dyDescent="0.3">
      <c r="A48" s="103" t="s">
        <v>59</v>
      </c>
      <c r="B48" s="172" t="s">
        <v>176</v>
      </c>
      <c r="C48" s="42" t="s">
        <v>13</v>
      </c>
      <c r="D48" s="1818" t="s">
        <v>177</v>
      </c>
      <c r="E48" s="42"/>
      <c r="F48" s="2049"/>
      <c r="G48" s="3124"/>
      <c r="H48" s="3125"/>
      <c r="I48" s="3125"/>
      <c r="J48" s="3125"/>
      <c r="K48" s="3125"/>
      <c r="L48" s="3125"/>
      <c r="M48" s="3125"/>
      <c r="N48" s="3125"/>
      <c r="O48" s="3125"/>
      <c r="P48" s="3125"/>
      <c r="Q48" s="3125"/>
      <c r="R48" s="3125"/>
      <c r="S48" s="3125"/>
      <c r="T48" s="3125"/>
      <c r="U48" s="3125"/>
      <c r="V48" s="3126"/>
    </row>
    <row r="49" spans="1:22" ht="15.75" thickBot="1" x14ac:dyDescent="0.3">
      <c r="A49" s="103" t="s">
        <v>59</v>
      </c>
      <c r="B49" s="577" t="s">
        <v>632</v>
      </c>
      <c r="C49" s="1273" t="s">
        <v>33</v>
      </c>
      <c r="D49" s="1816" t="s">
        <v>424</v>
      </c>
      <c r="E49" s="1273">
        <v>9</v>
      </c>
      <c r="F49" s="2503"/>
      <c r="G49" s="2713"/>
      <c r="H49" s="2714"/>
      <c r="I49" s="2713"/>
      <c r="J49" s="2713"/>
      <c r="K49" s="2713"/>
      <c r="L49" s="2714"/>
      <c r="M49" s="2713"/>
      <c r="N49" s="2713"/>
      <c r="O49" s="2713"/>
      <c r="P49" s="2713"/>
      <c r="Q49" s="2713"/>
      <c r="R49" s="2713"/>
      <c r="S49" s="2713"/>
      <c r="T49" s="2713"/>
      <c r="U49" s="2713"/>
      <c r="V49" s="2713"/>
    </row>
    <row r="50" spans="1:22" ht="14.45" customHeight="1" x14ac:dyDescent="0.25">
      <c r="A50" s="103" t="s">
        <v>59</v>
      </c>
      <c r="B50" s="2398" t="s">
        <v>609</v>
      </c>
      <c r="C50" s="1612" t="s">
        <v>12</v>
      </c>
      <c r="D50" s="1822" t="s">
        <v>610</v>
      </c>
      <c r="E50" s="1612">
        <v>3</v>
      </c>
      <c r="F50" s="2049">
        <v>1</v>
      </c>
      <c r="G50" s="3083" t="s">
        <v>1565</v>
      </c>
      <c r="H50" s="3084"/>
      <c r="I50" s="3084"/>
      <c r="J50" s="3084"/>
      <c r="K50" s="3084"/>
      <c r="L50" s="3084"/>
      <c r="M50" s="3084"/>
      <c r="N50" s="3084"/>
      <c r="O50" s="3084"/>
      <c r="P50" s="3084"/>
      <c r="Q50" s="3084"/>
      <c r="R50" s="3084"/>
      <c r="S50" s="3084"/>
      <c r="T50" s="3084"/>
      <c r="U50" s="3084"/>
      <c r="V50" s="3085"/>
    </row>
    <row r="51" spans="1:22" x14ac:dyDescent="0.25">
      <c r="A51" s="103" t="s">
        <v>59</v>
      </c>
      <c r="B51" s="2398" t="s">
        <v>611</v>
      </c>
      <c r="C51" s="1612" t="s">
        <v>12</v>
      </c>
      <c r="D51" s="1822" t="s">
        <v>612</v>
      </c>
      <c r="E51" s="1612">
        <v>3</v>
      </c>
      <c r="F51" s="2049">
        <v>1</v>
      </c>
      <c r="G51" s="3089"/>
      <c r="H51" s="3090"/>
      <c r="I51" s="3090"/>
      <c r="J51" s="3090"/>
      <c r="K51" s="3090"/>
      <c r="L51" s="3090"/>
      <c r="M51" s="3090"/>
      <c r="N51" s="3090"/>
      <c r="O51" s="3090"/>
      <c r="P51" s="3090"/>
      <c r="Q51" s="3090"/>
      <c r="R51" s="3090"/>
      <c r="S51" s="3090"/>
      <c r="T51" s="3090"/>
      <c r="U51" s="3090"/>
      <c r="V51" s="3091"/>
    </row>
    <row r="52" spans="1:22" x14ac:dyDescent="0.25">
      <c r="A52" s="103" t="s">
        <v>59</v>
      </c>
      <c r="B52" s="2398" t="s">
        <v>102</v>
      </c>
      <c r="C52" s="1806" t="s">
        <v>12</v>
      </c>
      <c r="D52" s="1822" t="s">
        <v>103</v>
      </c>
      <c r="E52" s="1806">
        <v>3</v>
      </c>
      <c r="F52" s="2049">
        <v>1</v>
      </c>
      <c r="G52" s="3089"/>
      <c r="H52" s="3090"/>
      <c r="I52" s="3090"/>
      <c r="J52" s="3090"/>
      <c r="K52" s="3090"/>
      <c r="L52" s="3090"/>
      <c r="M52" s="3090"/>
      <c r="N52" s="3090"/>
      <c r="O52" s="3090"/>
      <c r="P52" s="3090"/>
      <c r="Q52" s="3090"/>
      <c r="R52" s="3090"/>
      <c r="S52" s="3090"/>
      <c r="T52" s="3090"/>
      <c r="U52" s="3090"/>
      <c r="V52" s="3091"/>
    </row>
    <row r="53" spans="1:22" x14ac:dyDescent="0.25">
      <c r="A53" s="103" t="s">
        <v>59</v>
      </c>
      <c r="B53" s="2390" t="s">
        <v>104</v>
      </c>
      <c r="C53" s="41" t="s">
        <v>32</v>
      </c>
      <c r="D53" s="1815" t="s">
        <v>37</v>
      </c>
      <c r="E53" s="41"/>
      <c r="F53" s="2049"/>
      <c r="G53" s="3089"/>
      <c r="H53" s="3090"/>
      <c r="I53" s="3090"/>
      <c r="J53" s="3090"/>
      <c r="K53" s="3090"/>
      <c r="L53" s="3090"/>
      <c r="M53" s="3090"/>
      <c r="N53" s="3090"/>
      <c r="O53" s="3090"/>
      <c r="P53" s="3090"/>
      <c r="Q53" s="3090"/>
      <c r="R53" s="3090"/>
      <c r="S53" s="3090"/>
      <c r="T53" s="3090"/>
      <c r="U53" s="3090"/>
      <c r="V53" s="3091"/>
    </row>
    <row r="54" spans="1:22" x14ac:dyDescent="0.25">
      <c r="A54" s="103" t="s">
        <v>59</v>
      </c>
      <c r="B54" s="172" t="s">
        <v>105</v>
      </c>
      <c r="C54" s="42" t="s">
        <v>35</v>
      </c>
      <c r="D54" s="1818" t="s">
        <v>34</v>
      </c>
      <c r="E54" s="42"/>
      <c r="F54" s="2049"/>
      <c r="G54" s="3089"/>
      <c r="H54" s="3090"/>
      <c r="I54" s="3090"/>
      <c r="J54" s="3090"/>
      <c r="K54" s="3090"/>
      <c r="L54" s="3090"/>
      <c r="M54" s="3090"/>
      <c r="N54" s="3090"/>
      <c r="O54" s="3090"/>
      <c r="P54" s="3090"/>
      <c r="Q54" s="3090"/>
      <c r="R54" s="3090"/>
      <c r="S54" s="3090"/>
      <c r="T54" s="3090"/>
      <c r="U54" s="3090"/>
      <c r="V54" s="3091"/>
    </row>
    <row r="55" spans="1:22" x14ac:dyDescent="0.25">
      <c r="A55" s="103" t="s">
        <v>59</v>
      </c>
      <c r="B55" s="172" t="s">
        <v>106</v>
      </c>
      <c r="C55" s="42" t="s">
        <v>13</v>
      </c>
      <c r="D55" s="1818" t="s">
        <v>107</v>
      </c>
      <c r="E55" s="42"/>
      <c r="F55" s="2049"/>
      <c r="G55" s="3089"/>
      <c r="H55" s="3090"/>
      <c r="I55" s="3090"/>
      <c r="J55" s="3090"/>
      <c r="K55" s="3090"/>
      <c r="L55" s="3090"/>
      <c r="M55" s="3090"/>
      <c r="N55" s="3090"/>
      <c r="O55" s="3090"/>
      <c r="P55" s="3090"/>
      <c r="Q55" s="3090"/>
      <c r="R55" s="3090"/>
      <c r="S55" s="3090"/>
      <c r="T55" s="3090"/>
      <c r="U55" s="3090"/>
      <c r="V55" s="3091"/>
    </row>
    <row r="56" spans="1:22" ht="15.75" thickBot="1" x14ac:dyDescent="0.3">
      <c r="A56" s="103" t="s">
        <v>59</v>
      </c>
      <c r="B56" s="172" t="s">
        <v>108</v>
      </c>
      <c r="C56" s="42" t="s">
        <v>13</v>
      </c>
      <c r="D56" s="1818" t="s">
        <v>109</v>
      </c>
      <c r="E56" s="42"/>
      <c r="F56" s="2049"/>
      <c r="G56" s="3092"/>
      <c r="H56" s="3093"/>
      <c r="I56" s="3093"/>
      <c r="J56" s="3093"/>
      <c r="K56" s="3093"/>
      <c r="L56" s="3093"/>
      <c r="M56" s="3093"/>
      <c r="N56" s="3093"/>
      <c r="O56" s="3093"/>
      <c r="P56" s="3093"/>
      <c r="Q56" s="3093"/>
      <c r="R56" s="3093"/>
      <c r="S56" s="3093"/>
      <c r="T56" s="3093"/>
      <c r="U56" s="3093"/>
      <c r="V56" s="3094"/>
    </row>
    <row r="57" spans="1:22" ht="15.75" thickBot="1" x14ac:dyDescent="0.3">
      <c r="A57" s="103" t="s">
        <v>59</v>
      </c>
      <c r="B57" s="577" t="s">
        <v>633</v>
      </c>
      <c r="C57" s="1273" t="s">
        <v>33</v>
      </c>
      <c r="D57" s="1816" t="s">
        <v>426</v>
      </c>
      <c r="E57" s="1273">
        <v>9</v>
      </c>
      <c r="F57" s="2503"/>
      <c r="G57" s="2713"/>
      <c r="H57" s="2714"/>
      <c r="I57" s="2713"/>
      <c r="J57" s="2713"/>
      <c r="K57" s="2713"/>
      <c r="L57" s="2714"/>
      <c r="M57" s="2713"/>
      <c r="N57" s="2713"/>
      <c r="O57" s="2713"/>
      <c r="P57" s="2713"/>
      <c r="Q57" s="2713"/>
      <c r="R57" s="2713"/>
      <c r="S57" s="2713"/>
      <c r="T57" s="2713"/>
      <c r="U57" s="2713"/>
      <c r="V57" s="2713"/>
    </row>
    <row r="58" spans="1:22" ht="14.45" customHeight="1" x14ac:dyDescent="0.25">
      <c r="A58" s="103" t="s">
        <v>59</v>
      </c>
      <c r="B58" s="2398" t="s">
        <v>609</v>
      </c>
      <c r="C58" s="1612" t="s">
        <v>12</v>
      </c>
      <c r="D58" s="1822" t="s">
        <v>610</v>
      </c>
      <c r="E58" s="1612">
        <v>3</v>
      </c>
      <c r="F58" s="2049">
        <v>1</v>
      </c>
      <c r="G58" s="3083" t="s">
        <v>1565</v>
      </c>
      <c r="H58" s="3084"/>
      <c r="I58" s="3084"/>
      <c r="J58" s="3084"/>
      <c r="K58" s="3084"/>
      <c r="L58" s="3084"/>
      <c r="M58" s="3084"/>
      <c r="N58" s="3084"/>
      <c r="O58" s="3084"/>
      <c r="P58" s="3084"/>
      <c r="Q58" s="3084"/>
      <c r="R58" s="3084"/>
      <c r="S58" s="3084"/>
      <c r="T58" s="3084"/>
      <c r="U58" s="3084"/>
      <c r="V58" s="3085"/>
    </row>
    <row r="59" spans="1:22" x14ac:dyDescent="0.25">
      <c r="A59" s="103" t="s">
        <v>59</v>
      </c>
      <c r="B59" s="2398" t="s">
        <v>611</v>
      </c>
      <c r="C59" s="1612" t="s">
        <v>12</v>
      </c>
      <c r="D59" s="1822" t="s">
        <v>612</v>
      </c>
      <c r="E59" s="1612">
        <v>3</v>
      </c>
      <c r="F59" s="2049">
        <v>1</v>
      </c>
      <c r="G59" s="3089"/>
      <c r="H59" s="3090"/>
      <c r="I59" s="3090"/>
      <c r="J59" s="3090"/>
      <c r="K59" s="3090"/>
      <c r="L59" s="3090"/>
      <c r="M59" s="3090"/>
      <c r="N59" s="3090"/>
      <c r="O59" s="3090"/>
      <c r="P59" s="3090"/>
      <c r="Q59" s="3090"/>
      <c r="R59" s="3090"/>
      <c r="S59" s="3090"/>
      <c r="T59" s="3090"/>
      <c r="U59" s="3090"/>
      <c r="V59" s="3091"/>
    </row>
    <row r="60" spans="1:22" x14ac:dyDescent="0.25">
      <c r="A60" s="103" t="s">
        <v>59</v>
      </c>
      <c r="B60" s="2398" t="s">
        <v>110</v>
      </c>
      <c r="C60" s="1806" t="s">
        <v>12</v>
      </c>
      <c r="D60" s="1822" t="s">
        <v>111</v>
      </c>
      <c r="E60" s="1806">
        <v>3</v>
      </c>
      <c r="F60" s="2049">
        <v>1</v>
      </c>
      <c r="G60" s="3089"/>
      <c r="H60" s="3090"/>
      <c r="I60" s="3090"/>
      <c r="J60" s="3090"/>
      <c r="K60" s="3090"/>
      <c r="L60" s="3090"/>
      <c r="M60" s="3090"/>
      <c r="N60" s="3090"/>
      <c r="O60" s="3090"/>
      <c r="P60" s="3090"/>
      <c r="Q60" s="3090"/>
      <c r="R60" s="3090"/>
      <c r="S60" s="3090"/>
      <c r="T60" s="3090"/>
      <c r="U60" s="3090"/>
      <c r="V60" s="3091"/>
    </row>
    <row r="61" spans="1:22" ht="15.75" thickBot="1" x14ac:dyDescent="0.3">
      <c r="A61" s="103" t="s">
        <v>59</v>
      </c>
      <c r="B61" s="172" t="s">
        <v>112</v>
      </c>
      <c r="C61" s="42" t="s">
        <v>13</v>
      </c>
      <c r="D61" s="1818" t="s">
        <v>113</v>
      </c>
      <c r="E61" s="42"/>
      <c r="F61" s="2049"/>
      <c r="G61" s="3092"/>
      <c r="H61" s="3093"/>
      <c r="I61" s="3093"/>
      <c r="J61" s="3093"/>
      <c r="K61" s="3093"/>
      <c r="L61" s="3093"/>
      <c r="M61" s="3093"/>
      <c r="N61" s="3093"/>
      <c r="O61" s="3093"/>
      <c r="P61" s="3093"/>
      <c r="Q61" s="3093"/>
      <c r="R61" s="3093"/>
      <c r="S61" s="3093"/>
      <c r="T61" s="3093"/>
      <c r="U61" s="3093"/>
      <c r="V61" s="3094"/>
    </row>
    <row r="62" spans="1:22" ht="15.75" thickBot="1" x14ac:dyDescent="0.3">
      <c r="A62" s="103" t="s">
        <v>59</v>
      </c>
      <c r="B62" s="577" t="s">
        <v>634</v>
      </c>
      <c r="C62" s="1273" t="s">
        <v>33</v>
      </c>
      <c r="D62" s="1816" t="s">
        <v>428</v>
      </c>
      <c r="E62" s="1273">
        <v>9</v>
      </c>
      <c r="F62" s="2503"/>
      <c r="G62" s="450"/>
      <c r="H62" s="451"/>
      <c r="I62" s="450"/>
      <c r="J62" s="450"/>
      <c r="K62" s="450"/>
      <c r="L62" s="451"/>
      <c r="M62" s="450"/>
      <c r="N62" s="450"/>
      <c r="O62" s="450"/>
      <c r="P62" s="450"/>
      <c r="Q62" s="450"/>
      <c r="R62" s="450"/>
      <c r="S62" s="450"/>
      <c r="T62" s="450"/>
      <c r="U62" s="450"/>
      <c r="V62" s="450"/>
    </row>
    <row r="63" spans="1:22" x14ac:dyDescent="0.25">
      <c r="A63" s="2609" t="s">
        <v>59</v>
      </c>
      <c r="B63" s="2213" t="s">
        <v>609</v>
      </c>
      <c r="C63" s="1803" t="s">
        <v>12</v>
      </c>
      <c r="D63" s="1817" t="s">
        <v>610</v>
      </c>
      <c r="E63" s="1803">
        <v>3</v>
      </c>
      <c r="F63" s="2147">
        <v>1</v>
      </c>
      <c r="G63" s="3057" t="s">
        <v>1565</v>
      </c>
      <c r="H63" s="3058"/>
      <c r="I63" s="3058"/>
      <c r="J63" s="3058"/>
      <c r="K63" s="3058"/>
      <c r="L63" s="3058"/>
      <c r="M63" s="3058"/>
      <c r="N63" s="3058"/>
      <c r="O63" s="3058"/>
      <c r="P63" s="3058"/>
      <c r="Q63" s="3058"/>
      <c r="R63" s="3058"/>
      <c r="S63" s="3058"/>
      <c r="T63" s="3058"/>
      <c r="U63" s="3058"/>
      <c r="V63" s="3059"/>
    </row>
    <row r="64" spans="1:22" x14ac:dyDescent="0.25">
      <c r="A64" s="2609"/>
      <c r="B64" s="355"/>
      <c r="C64" s="42"/>
      <c r="D64" s="1818"/>
      <c r="E64" s="42"/>
      <c r="F64" s="2049"/>
      <c r="G64" s="3060"/>
      <c r="H64" s="3061"/>
      <c r="I64" s="3061"/>
      <c r="J64" s="3061"/>
      <c r="K64" s="3061"/>
      <c r="L64" s="3061"/>
      <c r="M64" s="3061"/>
      <c r="N64" s="3061"/>
      <c r="O64" s="3061"/>
      <c r="P64" s="3061"/>
      <c r="Q64" s="3061"/>
      <c r="R64" s="3061"/>
      <c r="S64" s="3061"/>
      <c r="T64" s="3061"/>
      <c r="U64" s="3061"/>
      <c r="V64" s="3062"/>
    </row>
    <row r="65" spans="1:22" x14ac:dyDescent="0.25">
      <c r="A65" s="2609"/>
      <c r="B65" s="355"/>
      <c r="C65" s="42"/>
      <c r="D65" s="1818"/>
      <c r="E65" s="42"/>
      <c r="F65" s="2049"/>
      <c r="G65" s="3060"/>
      <c r="H65" s="3061"/>
      <c r="I65" s="3061"/>
      <c r="J65" s="3061"/>
      <c r="K65" s="3061"/>
      <c r="L65" s="3061"/>
      <c r="M65" s="3061"/>
      <c r="N65" s="3061"/>
      <c r="O65" s="3061"/>
      <c r="P65" s="3061"/>
      <c r="Q65" s="3061"/>
      <c r="R65" s="3061"/>
      <c r="S65" s="3061"/>
      <c r="T65" s="3061"/>
      <c r="U65" s="3061"/>
      <c r="V65" s="3062"/>
    </row>
    <row r="66" spans="1:22" ht="15.75" thickBot="1" x14ac:dyDescent="0.3">
      <c r="A66" s="2609"/>
      <c r="B66" s="491"/>
      <c r="C66" s="78"/>
      <c r="D66" s="1534"/>
      <c r="E66" s="78"/>
      <c r="F66" s="437"/>
      <c r="G66" s="3060"/>
      <c r="H66" s="3061"/>
      <c r="I66" s="3061"/>
      <c r="J66" s="3061"/>
      <c r="K66" s="3061"/>
      <c r="L66" s="3061"/>
      <c r="M66" s="3061"/>
      <c r="N66" s="3061"/>
      <c r="O66" s="3061"/>
      <c r="P66" s="3061"/>
      <c r="Q66" s="3061"/>
      <c r="R66" s="3061"/>
      <c r="S66" s="3061"/>
      <c r="T66" s="3061"/>
      <c r="U66" s="3061"/>
      <c r="V66" s="3062"/>
    </row>
    <row r="67" spans="1:22" ht="15.75" thickBot="1" x14ac:dyDescent="0.3">
      <c r="A67" s="2609" t="s">
        <v>59</v>
      </c>
      <c r="B67" s="2408" t="s">
        <v>611</v>
      </c>
      <c r="C67" s="1800" t="s">
        <v>12</v>
      </c>
      <c r="D67" s="1820" t="s">
        <v>612</v>
      </c>
      <c r="E67" s="1800">
        <v>3</v>
      </c>
      <c r="F67" s="2603">
        <v>1</v>
      </c>
      <c r="G67" s="3060"/>
      <c r="H67" s="3061"/>
      <c r="I67" s="3061"/>
      <c r="J67" s="3061"/>
      <c r="K67" s="3061"/>
      <c r="L67" s="3061"/>
      <c r="M67" s="3061"/>
      <c r="N67" s="3061"/>
      <c r="O67" s="3061"/>
      <c r="P67" s="3061"/>
      <c r="Q67" s="3061"/>
      <c r="R67" s="3061"/>
      <c r="S67" s="3061"/>
      <c r="T67" s="3061"/>
      <c r="U67" s="3061"/>
      <c r="V67" s="3062"/>
    </row>
    <row r="68" spans="1:22" ht="15.75" thickBot="1" x14ac:dyDescent="0.3">
      <c r="A68" s="103" t="s">
        <v>59</v>
      </c>
      <c r="B68" s="2908" t="s">
        <v>142</v>
      </c>
      <c r="C68" s="2909" t="s">
        <v>12</v>
      </c>
      <c r="D68" s="2910" t="s">
        <v>143</v>
      </c>
      <c r="E68" s="574">
        <v>3</v>
      </c>
      <c r="F68" s="565">
        <v>1</v>
      </c>
      <c r="G68" s="3063"/>
      <c r="H68" s="3064"/>
      <c r="I68" s="3064"/>
      <c r="J68" s="3064"/>
      <c r="K68" s="3064"/>
      <c r="L68" s="3064"/>
      <c r="M68" s="3064"/>
      <c r="N68" s="3064"/>
      <c r="O68" s="3064"/>
      <c r="P68" s="3064"/>
      <c r="Q68" s="3064"/>
      <c r="R68" s="3064"/>
      <c r="S68" s="3064"/>
      <c r="T68" s="3064"/>
      <c r="U68" s="3064"/>
      <c r="V68" s="3065"/>
    </row>
    <row r="69" spans="1:22" ht="14.25" customHeight="1" thickBot="1" x14ac:dyDescent="0.3">
      <c r="A69" s="103" t="s">
        <v>59</v>
      </c>
      <c r="B69" s="2377" t="s">
        <v>635</v>
      </c>
      <c r="C69" s="448" t="s">
        <v>33</v>
      </c>
      <c r="D69" s="1824" t="s">
        <v>430</v>
      </c>
      <c r="E69" s="448">
        <v>9</v>
      </c>
      <c r="F69" s="2502"/>
      <c r="G69" s="2713"/>
      <c r="H69" s="2714"/>
      <c r="I69" s="2713"/>
      <c r="J69" s="2713"/>
      <c r="K69" s="2713"/>
      <c r="L69" s="2714"/>
      <c r="M69" s="2713"/>
      <c r="N69" s="2713"/>
      <c r="O69" s="2713"/>
      <c r="P69" s="2713"/>
      <c r="Q69" s="2713"/>
      <c r="R69" s="2713"/>
      <c r="S69" s="2713"/>
      <c r="T69" s="2713"/>
      <c r="U69" s="2713"/>
      <c r="V69" s="2713"/>
    </row>
    <row r="70" spans="1:22" ht="14.45" customHeight="1" x14ac:dyDescent="0.25">
      <c r="A70" s="103" t="s">
        <v>59</v>
      </c>
      <c r="B70" s="2398" t="s">
        <v>609</v>
      </c>
      <c r="C70" s="1612" t="s">
        <v>12</v>
      </c>
      <c r="D70" s="1822" t="s">
        <v>610</v>
      </c>
      <c r="E70" s="1612">
        <v>3</v>
      </c>
      <c r="F70" s="2049"/>
      <c r="G70" s="3083" t="s">
        <v>1565</v>
      </c>
      <c r="H70" s="3084"/>
      <c r="I70" s="3084"/>
      <c r="J70" s="3084"/>
      <c r="K70" s="3084"/>
      <c r="L70" s="3084"/>
      <c r="M70" s="3084"/>
      <c r="N70" s="3084"/>
      <c r="O70" s="3084"/>
      <c r="P70" s="3084"/>
      <c r="Q70" s="3084"/>
      <c r="R70" s="3084"/>
      <c r="S70" s="3084"/>
      <c r="T70" s="3084"/>
      <c r="U70" s="3084"/>
      <c r="V70" s="3085"/>
    </row>
    <row r="71" spans="1:22" x14ac:dyDescent="0.25">
      <c r="A71" s="103" t="s">
        <v>59</v>
      </c>
      <c r="B71" s="2398" t="s">
        <v>611</v>
      </c>
      <c r="C71" s="1612" t="s">
        <v>12</v>
      </c>
      <c r="D71" s="1822" t="s">
        <v>612</v>
      </c>
      <c r="E71" s="1612">
        <v>3</v>
      </c>
      <c r="F71" s="2049"/>
      <c r="G71" s="3089"/>
      <c r="H71" s="3090"/>
      <c r="I71" s="3090"/>
      <c r="J71" s="3090"/>
      <c r="K71" s="3090"/>
      <c r="L71" s="3090"/>
      <c r="M71" s="3090"/>
      <c r="N71" s="3090"/>
      <c r="O71" s="3090"/>
      <c r="P71" s="3090"/>
      <c r="Q71" s="3090"/>
      <c r="R71" s="3090"/>
      <c r="S71" s="3090"/>
      <c r="T71" s="3090"/>
      <c r="U71" s="3090"/>
      <c r="V71" s="3091"/>
    </row>
    <row r="72" spans="1:22" x14ac:dyDescent="0.25">
      <c r="A72" s="103" t="s">
        <v>59</v>
      </c>
      <c r="B72" s="2398" t="s">
        <v>116</v>
      </c>
      <c r="C72" s="1806" t="s">
        <v>12</v>
      </c>
      <c r="D72" s="1822" t="s">
        <v>117</v>
      </c>
      <c r="E72" s="1806">
        <v>3</v>
      </c>
      <c r="F72" s="2049"/>
      <c r="G72" s="3089"/>
      <c r="H72" s="3090"/>
      <c r="I72" s="3090"/>
      <c r="J72" s="3090"/>
      <c r="K72" s="3090"/>
      <c r="L72" s="3090"/>
      <c r="M72" s="3090"/>
      <c r="N72" s="3090"/>
      <c r="O72" s="3090"/>
      <c r="P72" s="3090"/>
      <c r="Q72" s="3090"/>
      <c r="R72" s="3090"/>
      <c r="S72" s="3090"/>
      <c r="T72" s="3090"/>
      <c r="U72" s="3090"/>
      <c r="V72" s="3091"/>
    </row>
    <row r="73" spans="1:22" x14ac:dyDescent="0.25">
      <c r="A73" s="103" t="s">
        <v>59</v>
      </c>
      <c r="B73" s="2390" t="s">
        <v>118</v>
      </c>
      <c r="C73" s="41" t="s">
        <v>32</v>
      </c>
      <c r="D73" s="1815" t="s">
        <v>119</v>
      </c>
      <c r="E73" s="41"/>
      <c r="F73" s="2049"/>
      <c r="G73" s="3089"/>
      <c r="H73" s="3090"/>
      <c r="I73" s="3090"/>
      <c r="J73" s="3090"/>
      <c r="K73" s="3090"/>
      <c r="L73" s="3090"/>
      <c r="M73" s="3090"/>
      <c r="N73" s="3090"/>
      <c r="O73" s="3090"/>
      <c r="P73" s="3090"/>
      <c r="Q73" s="3090"/>
      <c r="R73" s="3090"/>
      <c r="S73" s="3090"/>
      <c r="T73" s="3090"/>
      <c r="U73" s="3090"/>
      <c r="V73" s="3091"/>
    </row>
    <row r="74" spans="1:22" x14ac:dyDescent="0.25">
      <c r="A74" s="103" t="s">
        <v>59</v>
      </c>
      <c r="B74" s="172" t="s">
        <v>120</v>
      </c>
      <c r="C74" s="42" t="s">
        <v>13</v>
      </c>
      <c r="D74" s="1818" t="s">
        <v>121</v>
      </c>
      <c r="E74" s="42"/>
      <c r="F74" s="2049"/>
      <c r="G74" s="3089"/>
      <c r="H74" s="3090"/>
      <c r="I74" s="3090"/>
      <c r="J74" s="3090"/>
      <c r="K74" s="3090"/>
      <c r="L74" s="3090"/>
      <c r="M74" s="3090"/>
      <c r="N74" s="3090"/>
      <c r="O74" s="3090"/>
      <c r="P74" s="3090"/>
      <c r="Q74" s="3090"/>
      <c r="R74" s="3090"/>
      <c r="S74" s="3090"/>
      <c r="T74" s="3090"/>
      <c r="U74" s="3090"/>
      <c r="V74" s="3091"/>
    </row>
    <row r="75" spans="1:22" x14ac:dyDescent="0.25">
      <c r="A75" s="103" t="s">
        <v>59</v>
      </c>
      <c r="B75" s="172" t="s">
        <v>122</v>
      </c>
      <c r="C75" s="42" t="s">
        <v>13</v>
      </c>
      <c r="D75" s="1818" t="s">
        <v>123</v>
      </c>
      <c r="E75" s="42"/>
      <c r="F75" s="2049"/>
      <c r="G75" s="3089"/>
      <c r="H75" s="3090"/>
      <c r="I75" s="3090"/>
      <c r="J75" s="3090"/>
      <c r="K75" s="3090"/>
      <c r="L75" s="3090"/>
      <c r="M75" s="3090"/>
      <c r="N75" s="3090"/>
      <c r="O75" s="3090"/>
      <c r="P75" s="3090"/>
      <c r="Q75" s="3090"/>
      <c r="R75" s="3090"/>
      <c r="S75" s="3090"/>
      <c r="T75" s="3090"/>
      <c r="U75" s="3090"/>
      <c r="V75" s="3091"/>
    </row>
    <row r="76" spans="1:22" x14ac:dyDescent="0.25">
      <c r="A76" s="103" t="s">
        <v>59</v>
      </c>
      <c r="B76" s="172" t="s">
        <v>124</v>
      </c>
      <c r="C76" s="42" t="s">
        <v>13</v>
      </c>
      <c r="D76" s="1818" t="s">
        <v>125</v>
      </c>
      <c r="E76" s="42"/>
      <c r="F76" s="2049"/>
      <c r="G76" s="3089"/>
      <c r="H76" s="3090"/>
      <c r="I76" s="3090"/>
      <c r="J76" s="3090"/>
      <c r="K76" s="3090"/>
      <c r="L76" s="3090"/>
      <c r="M76" s="3090"/>
      <c r="N76" s="3090"/>
      <c r="O76" s="3090"/>
      <c r="P76" s="3090"/>
      <c r="Q76" s="3090"/>
      <c r="R76" s="3090"/>
      <c r="S76" s="3090"/>
      <c r="T76" s="3090"/>
      <c r="U76" s="3090"/>
      <c r="V76" s="3091"/>
    </row>
    <row r="77" spans="1:22" x14ac:dyDescent="0.25">
      <c r="A77" s="103" t="s">
        <v>59</v>
      </c>
      <c r="B77" s="172" t="s">
        <v>126</v>
      </c>
      <c r="C77" s="42" t="s">
        <v>13</v>
      </c>
      <c r="D77" s="1818" t="s">
        <v>127</v>
      </c>
      <c r="E77" s="42"/>
      <c r="F77" s="2049"/>
      <c r="G77" s="3089"/>
      <c r="H77" s="3090"/>
      <c r="I77" s="3090"/>
      <c r="J77" s="3090"/>
      <c r="K77" s="3090"/>
      <c r="L77" s="3090"/>
      <c r="M77" s="3090"/>
      <c r="N77" s="3090"/>
      <c r="O77" s="3090"/>
      <c r="P77" s="3090"/>
      <c r="Q77" s="3090"/>
      <c r="R77" s="3090"/>
      <c r="S77" s="3090"/>
      <c r="T77" s="3090"/>
      <c r="U77" s="3090"/>
      <c r="V77" s="3091"/>
    </row>
    <row r="78" spans="1:22" x14ac:dyDescent="0.25">
      <c r="A78" s="103" t="s">
        <v>59</v>
      </c>
      <c r="B78" s="172" t="s">
        <v>128</v>
      </c>
      <c r="C78" s="42" t="s">
        <v>13</v>
      </c>
      <c r="D78" s="1818" t="s">
        <v>129</v>
      </c>
      <c r="E78" s="42"/>
      <c r="F78" s="2049"/>
      <c r="G78" s="3089"/>
      <c r="H78" s="3090"/>
      <c r="I78" s="3090"/>
      <c r="J78" s="3090"/>
      <c r="K78" s="3090"/>
      <c r="L78" s="3090"/>
      <c r="M78" s="3090"/>
      <c r="N78" s="3090"/>
      <c r="O78" s="3090"/>
      <c r="P78" s="3090"/>
      <c r="Q78" s="3090"/>
      <c r="R78" s="3090"/>
      <c r="S78" s="3090"/>
      <c r="T78" s="3090"/>
      <c r="U78" s="3090"/>
      <c r="V78" s="3091"/>
    </row>
    <row r="79" spans="1:22" ht="15.75" thickBot="1" x14ac:dyDescent="0.3">
      <c r="A79" s="103" t="s">
        <v>59</v>
      </c>
      <c r="B79" s="194" t="s">
        <v>130</v>
      </c>
      <c r="C79" s="1272" t="s">
        <v>13</v>
      </c>
      <c r="D79" s="1832" t="s">
        <v>131</v>
      </c>
      <c r="E79" s="1272"/>
      <c r="F79" s="2606"/>
      <c r="G79" s="3089"/>
      <c r="H79" s="3090"/>
      <c r="I79" s="3090"/>
      <c r="J79" s="3090"/>
      <c r="K79" s="3090"/>
      <c r="L79" s="3090"/>
      <c r="M79" s="3090"/>
      <c r="N79" s="3090"/>
      <c r="O79" s="3090"/>
      <c r="P79" s="3090"/>
      <c r="Q79" s="3090"/>
      <c r="R79" s="3090"/>
      <c r="S79" s="3090"/>
      <c r="T79" s="3090"/>
      <c r="U79" s="3090"/>
      <c r="V79" s="3091"/>
    </row>
    <row r="80" spans="1:22" ht="15.75" thickBot="1" x14ac:dyDescent="0.3">
      <c r="A80" s="103" t="s">
        <v>59</v>
      </c>
      <c r="B80" s="623" t="s">
        <v>636</v>
      </c>
      <c r="C80" s="456" t="s">
        <v>33</v>
      </c>
      <c r="D80" s="1829" t="s">
        <v>637</v>
      </c>
      <c r="E80" s="456">
        <v>9</v>
      </c>
      <c r="F80" s="1925"/>
      <c r="G80" s="1724"/>
      <c r="H80" s="1723"/>
      <c r="I80" s="1724"/>
      <c r="J80" s="1724"/>
      <c r="K80" s="1724"/>
      <c r="L80" s="1723"/>
      <c r="M80" s="1724"/>
      <c r="N80" s="1724"/>
      <c r="O80" s="1724"/>
      <c r="P80" s="1724"/>
      <c r="Q80" s="1724"/>
      <c r="R80" s="1724"/>
      <c r="S80" s="1724"/>
      <c r="T80" s="1724"/>
      <c r="U80" s="1724"/>
      <c r="V80" s="1725"/>
    </row>
    <row r="81" spans="1:22" ht="15.75" thickBot="1" x14ac:dyDescent="0.3">
      <c r="A81" s="103" t="s">
        <v>59</v>
      </c>
      <c r="B81" s="2396" t="s">
        <v>601</v>
      </c>
      <c r="C81" s="1810" t="s">
        <v>32</v>
      </c>
      <c r="D81" s="1827" t="s">
        <v>602</v>
      </c>
      <c r="E81" s="1810">
        <v>3</v>
      </c>
      <c r="F81" s="2603"/>
      <c r="G81" s="562"/>
      <c r="H81" s="563"/>
      <c r="I81" s="564"/>
      <c r="J81" s="564"/>
      <c r="K81" s="565"/>
      <c r="L81" s="566"/>
      <c r="M81" s="564"/>
      <c r="N81" s="564"/>
      <c r="O81" s="565"/>
      <c r="P81" s="1911"/>
      <c r="Q81" s="564"/>
      <c r="R81" s="564"/>
      <c r="S81" s="564"/>
      <c r="T81" s="564"/>
      <c r="U81" s="564"/>
      <c r="V81" s="565"/>
    </row>
    <row r="82" spans="1:22" x14ac:dyDescent="0.25">
      <c r="A82" s="103" t="s">
        <v>59</v>
      </c>
      <c r="B82" s="2213" t="s">
        <v>603</v>
      </c>
      <c r="C82" s="1803" t="s">
        <v>12</v>
      </c>
      <c r="D82" s="1817" t="s">
        <v>604</v>
      </c>
      <c r="E82" s="1803">
        <v>3</v>
      </c>
      <c r="F82" s="2147">
        <v>1</v>
      </c>
      <c r="G82" s="284" t="s">
        <v>1484</v>
      </c>
      <c r="H82" s="166"/>
      <c r="I82" s="26"/>
      <c r="J82" s="26"/>
      <c r="K82" s="27"/>
      <c r="L82" s="2719"/>
      <c r="M82" s="26"/>
      <c r="N82" s="26"/>
      <c r="O82" s="27"/>
      <c r="P82" s="122" t="s">
        <v>1491</v>
      </c>
      <c r="Q82" s="86"/>
      <c r="R82" s="86"/>
      <c r="S82" s="86"/>
      <c r="T82" s="86" t="s">
        <v>1488</v>
      </c>
      <c r="U82" s="86"/>
      <c r="V82" s="85"/>
    </row>
    <row r="83" spans="1:22" x14ac:dyDescent="0.25">
      <c r="A83" s="103"/>
      <c r="B83" s="355"/>
      <c r="C83" s="42"/>
      <c r="D83" s="1818"/>
      <c r="E83" s="42"/>
      <c r="F83" s="2716"/>
      <c r="G83" s="28"/>
      <c r="H83" s="349" t="s">
        <v>1483</v>
      </c>
      <c r="I83" s="50">
        <v>1</v>
      </c>
      <c r="J83" s="50" t="s">
        <v>1485</v>
      </c>
      <c r="K83" s="286">
        <v>0.5</v>
      </c>
      <c r="L83" s="1680" t="s">
        <v>1483</v>
      </c>
      <c r="M83" s="50">
        <v>1</v>
      </c>
      <c r="N83" s="50" t="s">
        <v>1486</v>
      </c>
      <c r="O83" s="286">
        <v>0.5</v>
      </c>
      <c r="P83" s="2718"/>
      <c r="Q83" s="50"/>
      <c r="R83" s="50"/>
      <c r="S83" s="50"/>
      <c r="T83" s="50"/>
      <c r="U83" s="50"/>
      <c r="V83" s="286"/>
    </row>
    <row r="84" spans="1:22" x14ac:dyDescent="0.25">
      <c r="A84" s="103"/>
      <c r="B84" s="355"/>
      <c r="C84" s="42"/>
      <c r="D84" s="1818"/>
      <c r="E84" s="42"/>
      <c r="F84" s="2716"/>
      <c r="G84" s="28"/>
      <c r="H84" s="349" t="s">
        <v>1499</v>
      </c>
      <c r="I84" s="50">
        <v>1</v>
      </c>
      <c r="J84" s="50"/>
      <c r="K84" s="286">
        <v>0.35</v>
      </c>
      <c r="L84" s="1680" t="s">
        <v>15</v>
      </c>
      <c r="M84" s="50"/>
      <c r="N84" s="50"/>
      <c r="O84" s="286">
        <v>0.35</v>
      </c>
      <c r="P84" s="2718"/>
      <c r="Q84" s="50"/>
      <c r="R84" s="50"/>
      <c r="S84" s="50"/>
      <c r="T84" s="50"/>
      <c r="U84" s="50" t="s">
        <v>1488</v>
      </c>
      <c r="V84" s="286">
        <v>12</v>
      </c>
    </row>
    <row r="85" spans="1:22" ht="15.75" thickBot="1" x14ac:dyDescent="0.3">
      <c r="A85" s="103"/>
      <c r="B85" s="491"/>
      <c r="C85" s="78"/>
      <c r="D85" s="1534"/>
      <c r="E85" s="78"/>
      <c r="F85" s="2717"/>
      <c r="G85" s="2203"/>
      <c r="H85" s="1694" t="s">
        <v>1489</v>
      </c>
      <c r="I85" s="360"/>
      <c r="J85" s="360"/>
      <c r="K85" s="290">
        <v>0.15</v>
      </c>
      <c r="L85" s="1695" t="s">
        <v>15</v>
      </c>
      <c r="M85" s="360"/>
      <c r="N85" s="360"/>
      <c r="O85" s="290">
        <v>0.15</v>
      </c>
      <c r="P85" s="2220"/>
      <c r="Q85" s="360"/>
      <c r="R85" s="360"/>
      <c r="S85" s="360"/>
      <c r="T85" s="360"/>
      <c r="U85" s="360" t="s">
        <v>1488</v>
      </c>
      <c r="V85" s="290">
        <v>12</v>
      </c>
    </row>
    <row r="86" spans="1:22" x14ac:dyDescent="0.25">
      <c r="A86" s="103" t="s">
        <v>59</v>
      </c>
      <c r="B86" s="2213" t="s">
        <v>605</v>
      </c>
      <c r="C86" s="1803" t="s">
        <v>12</v>
      </c>
      <c r="D86" s="1817" t="s">
        <v>606</v>
      </c>
      <c r="E86" s="1803">
        <v>3</v>
      </c>
      <c r="F86" s="2147">
        <v>1</v>
      </c>
      <c r="G86" s="284" t="s">
        <v>1484</v>
      </c>
      <c r="H86" s="166"/>
      <c r="I86" s="26"/>
      <c r="J86" s="26"/>
      <c r="K86" s="27"/>
      <c r="L86" s="2719"/>
      <c r="M86" s="26"/>
      <c r="N86" s="26"/>
      <c r="O86" s="27"/>
      <c r="P86" s="122" t="s">
        <v>1491</v>
      </c>
      <c r="Q86" s="86"/>
      <c r="R86" s="86"/>
      <c r="S86" s="86"/>
      <c r="T86" s="86" t="s">
        <v>1488</v>
      </c>
      <c r="U86" s="86"/>
      <c r="V86" s="85"/>
    </row>
    <row r="87" spans="1:22" x14ac:dyDescent="0.25">
      <c r="A87" s="103"/>
      <c r="B87" s="355"/>
      <c r="C87" s="42"/>
      <c r="D87" s="1818"/>
      <c r="E87" s="42"/>
      <c r="F87" s="2716"/>
      <c r="G87" s="28"/>
      <c r="H87" s="142" t="s">
        <v>1499</v>
      </c>
      <c r="I87" s="2607">
        <v>1</v>
      </c>
      <c r="J87" s="2607"/>
      <c r="K87" s="2651">
        <v>0.75</v>
      </c>
      <c r="L87" s="310" t="s">
        <v>1499</v>
      </c>
      <c r="M87" s="2607">
        <v>1</v>
      </c>
      <c r="N87" s="2607"/>
      <c r="O87" s="2651">
        <v>0.75</v>
      </c>
      <c r="P87" s="2665"/>
      <c r="Q87" s="83"/>
      <c r="R87" s="83"/>
      <c r="S87" s="83"/>
      <c r="T87" s="83"/>
      <c r="U87" s="83"/>
      <c r="V87" s="29"/>
    </row>
    <row r="88" spans="1:22" ht="15.75" thickBot="1" x14ac:dyDescent="0.3">
      <c r="A88" s="103"/>
      <c r="B88" s="491"/>
      <c r="C88" s="78"/>
      <c r="D88" s="1534"/>
      <c r="E88" s="78"/>
      <c r="F88" s="2717"/>
      <c r="G88" s="2203"/>
      <c r="H88" s="145" t="s">
        <v>1489</v>
      </c>
      <c r="I88" s="2608">
        <v>1</v>
      </c>
      <c r="J88" s="2608"/>
      <c r="K88" s="198">
        <v>0.25</v>
      </c>
      <c r="L88" s="438" t="s">
        <v>15</v>
      </c>
      <c r="M88" s="2608"/>
      <c r="N88" s="2608"/>
      <c r="O88" s="2202"/>
      <c r="P88" s="1804"/>
      <c r="Q88" s="1805"/>
      <c r="R88" s="1805"/>
      <c r="S88" s="1805"/>
      <c r="T88" s="1805"/>
      <c r="U88" s="106" t="s">
        <v>1488</v>
      </c>
      <c r="V88" s="198">
        <v>0</v>
      </c>
    </row>
    <row r="89" spans="1:22" x14ac:dyDescent="0.25">
      <c r="A89" s="103" t="s">
        <v>59</v>
      </c>
      <c r="B89" s="2213" t="s">
        <v>607</v>
      </c>
      <c r="C89" s="1803" t="s">
        <v>12</v>
      </c>
      <c r="D89" s="1817" t="s">
        <v>608</v>
      </c>
      <c r="E89" s="1803">
        <v>3</v>
      </c>
      <c r="F89" s="2147">
        <v>1</v>
      </c>
      <c r="G89" s="284" t="s">
        <v>1484</v>
      </c>
      <c r="H89" s="166"/>
      <c r="I89" s="26"/>
      <c r="J89" s="26"/>
      <c r="K89" s="27"/>
      <c r="L89" s="2719"/>
      <c r="M89" s="26"/>
      <c r="N89" s="26"/>
      <c r="O89" s="27"/>
      <c r="P89" s="122" t="s">
        <v>1491</v>
      </c>
      <c r="Q89" s="86"/>
      <c r="R89" s="86"/>
      <c r="S89" s="86"/>
      <c r="T89" s="86" t="s">
        <v>1488</v>
      </c>
      <c r="U89" s="86"/>
      <c r="V89" s="85"/>
    </row>
    <row r="90" spans="1:22" x14ac:dyDescent="0.25">
      <c r="A90" s="103" t="s">
        <v>59</v>
      </c>
      <c r="B90" s="2360"/>
      <c r="C90" s="31"/>
      <c r="D90" s="1819"/>
      <c r="E90" s="31"/>
      <c r="F90" s="235"/>
      <c r="G90" s="355"/>
      <c r="H90" s="349" t="s">
        <v>1483</v>
      </c>
      <c r="I90" s="2607">
        <v>1</v>
      </c>
      <c r="J90" s="2607" t="s">
        <v>1495</v>
      </c>
      <c r="K90" s="2651">
        <v>0.7</v>
      </c>
      <c r="L90" s="310" t="s">
        <v>1483</v>
      </c>
      <c r="M90" s="2607">
        <v>1</v>
      </c>
      <c r="N90" s="2607" t="s">
        <v>1495</v>
      </c>
      <c r="O90" s="2651">
        <v>0.7</v>
      </c>
      <c r="P90" s="2665"/>
      <c r="Q90" s="83"/>
      <c r="R90" s="83"/>
      <c r="S90" s="83"/>
      <c r="T90" s="83"/>
      <c r="U90" s="83"/>
      <c r="V90" s="82"/>
    </row>
    <row r="91" spans="1:22" ht="15.75" thickBot="1" x14ac:dyDescent="0.3">
      <c r="A91" s="103" t="s">
        <v>59</v>
      </c>
      <c r="B91" s="2063"/>
      <c r="C91" s="2"/>
      <c r="D91" s="1814"/>
      <c r="E91" s="2"/>
      <c r="F91" s="2635"/>
      <c r="G91" s="491"/>
      <c r="H91" s="145" t="s">
        <v>1500</v>
      </c>
      <c r="I91" s="2608">
        <v>1</v>
      </c>
      <c r="J91" s="2608"/>
      <c r="K91" s="198">
        <v>0.3</v>
      </c>
      <c r="L91" s="438" t="s">
        <v>15</v>
      </c>
      <c r="M91" s="2608"/>
      <c r="N91" s="2608"/>
      <c r="O91" s="198"/>
      <c r="P91" s="107"/>
      <c r="Q91" s="106"/>
      <c r="R91" s="106"/>
      <c r="S91" s="106"/>
      <c r="T91" s="106"/>
      <c r="U91" s="106" t="s">
        <v>1488</v>
      </c>
      <c r="V91" s="198">
        <v>0</v>
      </c>
    </row>
    <row r="92" spans="1:22" x14ac:dyDescent="0.25">
      <c r="A92" s="103" t="s">
        <v>59</v>
      </c>
      <c r="B92" s="2213" t="s">
        <v>609</v>
      </c>
      <c r="C92" s="1803" t="s">
        <v>12</v>
      </c>
      <c r="D92" s="1817" t="s">
        <v>610</v>
      </c>
      <c r="E92" s="1803">
        <v>3</v>
      </c>
      <c r="F92" s="2147">
        <v>1</v>
      </c>
      <c r="G92" s="284" t="s">
        <v>1484</v>
      </c>
      <c r="H92" s="144"/>
      <c r="I92" s="86"/>
      <c r="J92" s="86"/>
      <c r="K92" s="85"/>
      <c r="L92" s="309"/>
      <c r="M92" s="86"/>
      <c r="N92" s="86"/>
      <c r="O92" s="85"/>
      <c r="P92" s="122" t="s">
        <v>1491</v>
      </c>
      <c r="Q92" s="86"/>
      <c r="R92" s="86"/>
      <c r="S92" s="86"/>
      <c r="T92" s="86" t="s">
        <v>1488</v>
      </c>
      <c r="U92" s="86"/>
      <c r="V92" s="85"/>
    </row>
    <row r="93" spans="1:22" x14ac:dyDescent="0.25">
      <c r="A93" s="103"/>
      <c r="B93" s="355"/>
      <c r="C93" s="42"/>
      <c r="D93" s="1818"/>
      <c r="E93" s="42"/>
      <c r="F93" s="2049"/>
      <c r="G93" s="2610"/>
      <c r="H93" s="349" t="s">
        <v>1499</v>
      </c>
      <c r="I93" s="2607">
        <v>1</v>
      </c>
      <c r="J93" s="2607"/>
      <c r="K93" s="2651">
        <v>0.3</v>
      </c>
      <c r="L93" s="310" t="s">
        <v>15</v>
      </c>
      <c r="M93" s="2607"/>
      <c r="N93" s="2607"/>
      <c r="O93" s="2651"/>
      <c r="P93" s="2665"/>
      <c r="Q93" s="83"/>
      <c r="R93" s="83"/>
      <c r="S93" s="83"/>
      <c r="T93" s="83"/>
      <c r="U93" s="83" t="s">
        <v>1488</v>
      </c>
      <c r="V93" s="82">
        <v>0</v>
      </c>
    </row>
    <row r="94" spans="1:22" x14ac:dyDescent="0.25">
      <c r="A94" s="103"/>
      <c r="B94" s="355"/>
      <c r="C94" s="42"/>
      <c r="D94" s="1818"/>
      <c r="E94" s="42"/>
      <c r="F94" s="2049"/>
      <c r="G94" s="2610"/>
      <c r="H94" s="142" t="s">
        <v>1500</v>
      </c>
      <c r="I94" s="2607">
        <v>1</v>
      </c>
      <c r="J94" s="2607"/>
      <c r="K94" s="2651">
        <v>0.4</v>
      </c>
      <c r="L94" s="310" t="s">
        <v>15</v>
      </c>
      <c r="M94" s="2607"/>
      <c r="N94" s="2607"/>
      <c r="O94" s="2651"/>
      <c r="P94" s="2665"/>
      <c r="Q94" s="83"/>
      <c r="R94" s="83"/>
      <c r="S94" s="83"/>
      <c r="T94" s="83"/>
      <c r="U94" s="83" t="s">
        <v>1488</v>
      </c>
      <c r="V94" s="82">
        <v>0</v>
      </c>
    </row>
    <row r="95" spans="1:22" ht="15.75" thickBot="1" x14ac:dyDescent="0.3">
      <c r="A95" s="103"/>
      <c r="B95" s="491"/>
      <c r="C95" s="78"/>
      <c r="D95" s="1534"/>
      <c r="E95" s="78"/>
      <c r="F95" s="437"/>
      <c r="G95" s="2612"/>
      <c r="H95" s="1694" t="s">
        <v>1483</v>
      </c>
      <c r="I95" s="2608">
        <v>1</v>
      </c>
      <c r="J95" s="2608" t="s">
        <v>1486</v>
      </c>
      <c r="K95" s="198">
        <v>0.3</v>
      </c>
      <c r="L95" s="1695" t="s">
        <v>1483</v>
      </c>
      <c r="M95" s="2608">
        <v>1</v>
      </c>
      <c r="N95" s="2608" t="s">
        <v>1486</v>
      </c>
      <c r="O95" s="198">
        <v>0.3</v>
      </c>
      <c r="P95" s="107"/>
      <c r="Q95" s="106"/>
      <c r="R95" s="106"/>
      <c r="S95" s="106"/>
      <c r="T95" s="106"/>
      <c r="U95" s="106"/>
      <c r="V95" s="198"/>
    </row>
    <row r="96" spans="1:22" ht="15.75" thickBot="1" x14ac:dyDescent="0.3">
      <c r="A96" s="103" t="s">
        <v>59</v>
      </c>
      <c r="B96" s="2408" t="s">
        <v>611</v>
      </c>
      <c r="C96" s="1800" t="s">
        <v>12</v>
      </c>
      <c r="D96" s="1820" t="s">
        <v>612</v>
      </c>
      <c r="E96" s="1800">
        <v>3</v>
      </c>
      <c r="F96" s="2603">
        <v>1</v>
      </c>
      <c r="G96" s="562" t="s">
        <v>1484</v>
      </c>
      <c r="H96" s="1801" t="s">
        <v>1483</v>
      </c>
      <c r="I96" s="564">
        <v>1</v>
      </c>
      <c r="J96" s="564" t="s">
        <v>1495</v>
      </c>
      <c r="K96" s="565"/>
      <c r="L96" s="1695" t="s">
        <v>1483</v>
      </c>
      <c r="M96" s="564">
        <v>1</v>
      </c>
      <c r="N96" s="564" t="s">
        <v>1495</v>
      </c>
      <c r="O96" s="565"/>
      <c r="P96" s="1911" t="s">
        <v>1491</v>
      </c>
      <c r="Q96" s="564"/>
      <c r="R96" s="564"/>
      <c r="S96" s="564"/>
      <c r="T96" s="564" t="s">
        <v>1488</v>
      </c>
      <c r="U96" s="564"/>
      <c r="V96" s="565"/>
    </row>
    <row r="97" spans="1:22" ht="15.75" thickBot="1" x14ac:dyDescent="0.3">
      <c r="A97" s="103" t="s">
        <v>59</v>
      </c>
      <c r="B97" s="2408" t="s">
        <v>638</v>
      </c>
      <c r="C97" s="1800" t="s">
        <v>156</v>
      </c>
      <c r="D97" s="1820" t="s">
        <v>334</v>
      </c>
      <c r="E97" s="1800"/>
      <c r="F97" s="2603"/>
      <c r="G97" s="562"/>
      <c r="H97" s="563"/>
      <c r="I97" s="564"/>
      <c r="J97" s="564"/>
      <c r="K97" s="565"/>
      <c r="L97" s="566"/>
      <c r="M97" s="564"/>
      <c r="N97" s="564"/>
      <c r="O97" s="565"/>
      <c r="P97" s="587"/>
      <c r="Q97" s="264"/>
      <c r="R97" s="264"/>
      <c r="S97" s="264"/>
      <c r="T97" s="264"/>
      <c r="U97" s="264"/>
      <c r="V97" s="266"/>
    </row>
    <row r="98" spans="1:22" x14ac:dyDescent="0.25">
      <c r="A98" s="103" t="s">
        <v>59</v>
      </c>
      <c r="B98" s="2213" t="s">
        <v>639</v>
      </c>
      <c r="C98" s="414" t="s">
        <v>12</v>
      </c>
      <c r="D98" s="1817" t="s">
        <v>640</v>
      </c>
      <c r="E98" s="414">
        <v>6</v>
      </c>
      <c r="F98" s="2144">
        <v>2</v>
      </c>
      <c r="G98" s="504" t="s">
        <v>1484</v>
      </c>
      <c r="H98" s="190"/>
      <c r="I98" s="168"/>
      <c r="J98" s="168"/>
      <c r="K98" s="248"/>
      <c r="L98" s="519"/>
      <c r="M98" s="168"/>
      <c r="N98" s="168"/>
      <c r="O98" s="248"/>
      <c r="P98" s="205" t="s">
        <v>1491</v>
      </c>
      <c r="Q98" s="168"/>
      <c r="R98" s="168"/>
      <c r="S98" s="168"/>
      <c r="T98" s="168" t="s">
        <v>1488</v>
      </c>
      <c r="U98" s="168"/>
      <c r="V98" s="248"/>
    </row>
    <row r="99" spans="1:22" x14ac:dyDescent="0.25">
      <c r="A99" s="103" t="s">
        <v>59</v>
      </c>
      <c r="B99" s="355" t="s">
        <v>641</v>
      </c>
      <c r="C99" s="42" t="s">
        <v>13</v>
      </c>
      <c r="D99" s="1818" t="s">
        <v>642</v>
      </c>
      <c r="E99" s="42"/>
      <c r="F99" s="2609">
        <v>0.6</v>
      </c>
      <c r="G99" s="2610"/>
      <c r="H99" s="142"/>
      <c r="I99" s="2607"/>
      <c r="J99" s="2607"/>
      <c r="K99" s="2651"/>
      <c r="L99" s="310"/>
      <c r="M99" s="2607"/>
      <c r="N99" s="2607"/>
      <c r="O99" s="2651"/>
      <c r="P99" s="203"/>
      <c r="Q99" s="172" t="s">
        <v>1488</v>
      </c>
      <c r="R99" s="172" t="s">
        <v>1492</v>
      </c>
      <c r="S99" s="172">
        <v>10</v>
      </c>
      <c r="T99" s="172"/>
      <c r="U99" s="172"/>
      <c r="V99" s="173"/>
    </row>
    <row r="100" spans="1:22" x14ac:dyDescent="0.25">
      <c r="A100" s="103"/>
      <c r="B100" s="355"/>
      <c r="C100" s="42"/>
      <c r="D100" s="1818"/>
      <c r="E100" s="42"/>
      <c r="F100" s="2609"/>
      <c r="G100" s="2610"/>
      <c r="H100" s="142" t="s">
        <v>1483</v>
      </c>
      <c r="I100" s="2607">
        <v>2</v>
      </c>
      <c r="J100" s="2607" t="s">
        <v>1702</v>
      </c>
      <c r="K100" s="2651" t="s">
        <v>1701</v>
      </c>
      <c r="L100" s="310" t="s">
        <v>1483</v>
      </c>
      <c r="M100" s="2607">
        <v>2</v>
      </c>
      <c r="N100" s="2607" t="s">
        <v>1700</v>
      </c>
      <c r="O100" s="2651" t="s">
        <v>1699</v>
      </c>
      <c r="P100" s="203"/>
      <c r="Q100" s="172"/>
      <c r="R100" s="172"/>
      <c r="S100" s="172"/>
      <c r="T100" s="172"/>
      <c r="U100" s="172"/>
      <c r="V100" s="173"/>
    </row>
    <row r="101" spans="1:22" x14ac:dyDescent="0.25">
      <c r="A101" s="103" t="s">
        <v>59</v>
      </c>
      <c r="B101" s="355" t="s">
        <v>643</v>
      </c>
      <c r="C101" s="42" t="s">
        <v>13</v>
      </c>
      <c r="D101" s="1818" t="s">
        <v>644</v>
      </c>
      <c r="E101" s="42"/>
      <c r="F101" s="2609">
        <v>0.6</v>
      </c>
      <c r="G101" s="2610"/>
      <c r="H101" s="142"/>
      <c r="I101" s="2607"/>
      <c r="J101" s="2607"/>
      <c r="K101" s="2651"/>
      <c r="L101" s="310"/>
      <c r="M101" s="2607"/>
      <c r="N101" s="2607"/>
      <c r="O101" s="2651"/>
      <c r="P101" s="203"/>
      <c r="Q101" s="172" t="s">
        <v>1488</v>
      </c>
      <c r="R101" s="172" t="s">
        <v>1492</v>
      </c>
      <c r="S101" s="172">
        <v>10</v>
      </c>
      <c r="T101" s="172"/>
      <c r="U101" s="172"/>
      <c r="V101" s="173"/>
    </row>
    <row r="102" spans="1:22" x14ac:dyDescent="0.25">
      <c r="A102" s="103"/>
      <c r="B102" s="355"/>
      <c r="C102" s="42"/>
      <c r="D102" s="1818"/>
      <c r="E102" s="42"/>
      <c r="F102" s="2609"/>
      <c r="G102" s="2610"/>
      <c r="H102" s="142" t="s">
        <v>1483</v>
      </c>
      <c r="I102" s="2607">
        <v>1</v>
      </c>
      <c r="J102" s="2607" t="s">
        <v>1495</v>
      </c>
      <c r="K102" s="2651">
        <v>1</v>
      </c>
      <c r="L102" s="310" t="s">
        <v>1483</v>
      </c>
      <c r="M102" s="2607">
        <v>1</v>
      </c>
      <c r="N102" s="2607" t="s">
        <v>1486</v>
      </c>
      <c r="O102" s="2651">
        <v>1</v>
      </c>
      <c r="P102" s="203"/>
      <c r="Q102" s="172"/>
      <c r="R102" s="172"/>
      <c r="S102" s="172"/>
      <c r="T102" s="172"/>
      <c r="U102" s="172"/>
      <c r="V102" s="173"/>
    </row>
    <row r="103" spans="1:22" x14ac:dyDescent="0.25">
      <c r="A103" s="103" t="s">
        <v>59</v>
      </c>
      <c r="B103" s="355" t="s">
        <v>645</v>
      </c>
      <c r="C103" s="42" t="s">
        <v>13</v>
      </c>
      <c r="D103" s="1818" t="s">
        <v>646</v>
      </c>
      <c r="E103" s="42"/>
      <c r="F103" s="2609">
        <v>0.6</v>
      </c>
      <c r="G103" s="2610"/>
      <c r="H103" s="142"/>
      <c r="I103" s="2607"/>
      <c r="J103" s="2607"/>
      <c r="K103" s="2651"/>
      <c r="L103" s="310"/>
      <c r="M103" s="2607"/>
      <c r="N103" s="2607"/>
      <c r="O103" s="2651"/>
      <c r="P103" s="2665"/>
      <c r="Q103" s="83" t="s">
        <v>1488</v>
      </c>
      <c r="R103" s="83" t="s">
        <v>1492</v>
      </c>
      <c r="S103" s="83">
        <v>10</v>
      </c>
      <c r="T103" s="172"/>
      <c r="U103" s="83"/>
      <c r="V103" s="82"/>
    </row>
    <row r="104" spans="1:22" x14ac:dyDescent="0.25">
      <c r="A104" s="103"/>
      <c r="B104" s="355"/>
      <c r="C104" s="42"/>
      <c r="D104" s="1818"/>
      <c r="E104" s="42"/>
      <c r="F104" s="2609"/>
      <c r="G104" s="2610"/>
      <c r="H104" s="142" t="s">
        <v>1489</v>
      </c>
      <c r="I104" s="2607">
        <v>2</v>
      </c>
      <c r="J104" s="2607" t="s">
        <v>1495</v>
      </c>
      <c r="K104" s="2651" t="s">
        <v>1630</v>
      </c>
      <c r="L104" s="310" t="s">
        <v>15</v>
      </c>
      <c r="M104" s="2607"/>
      <c r="N104" s="2607"/>
      <c r="O104" s="2651" t="s">
        <v>1790</v>
      </c>
      <c r="P104" s="2665"/>
      <c r="Q104" s="83"/>
      <c r="R104" s="83"/>
      <c r="S104" s="83"/>
      <c r="T104" s="172"/>
      <c r="U104" s="83" t="s">
        <v>1488</v>
      </c>
      <c r="V104" s="82">
        <v>0</v>
      </c>
    </row>
    <row r="105" spans="1:22" ht="15.75" thickBot="1" x14ac:dyDescent="0.3">
      <c r="A105" s="103" t="s">
        <v>59</v>
      </c>
      <c r="B105" s="491" t="s">
        <v>647</v>
      </c>
      <c r="C105" s="78" t="s">
        <v>13</v>
      </c>
      <c r="D105" s="1534" t="s">
        <v>648</v>
      </c>
      <c r="E105" s="78"/>
      <c r="F105" s="2611">
        <v>0.2</v>
      </c>
      <c r="G105" s="2612"/>
      <c r="H105" s="145"/>
      <c r="I105" s="2608"/>
      <c r="J105" s="2608"/>
      <c r="K105" s="198"/>
      <c r="L105" s="438"/>
      <c r="M105" s="2608"/>
      <c r="N105" s="2608"/>
      <c r="O105" s="198"/>
      <c r="P105" s="107"/>
      <c r="Q105" s="106"/>
      <c r="R105" s="106"/>
      <c r="S105" s="106"/>
      <c r="T105" s="106"/>
      <c r="U105" s="106"/>
      <c r="V105" s="198"/>
    </row>
    <row r="106" spans="1:22" x14ac:dyDescent="0.25">
      <c r="A106" s="103" t="s">
        <v>59</v>
      </c>
      <c r="B106" s="2213" t="s">
        <v>649</v>
      </c>
      <c r="C106" s="414" t="s">
        <v>12</v>
      </c>
      <c r="D106" s="1817" t="s">
        <v>650</v>
      </c>
      <c r="E106" s="414">
        <v>6</v>
      </c>
      <c r="F106" s="2144">
        <v>2</v>
      </c>
      <c r="G106" s="504" t="s">
        <v>1484</v>
      </c>
      <c r="H106" s="190"/>
      <c r="I106" s="168"/>
      <c r="J106" s="168"/>
      <c r="K106" s="248"/>
      <c r="L106" s="519"/>
      <c r="M106" s="168"/>
      <c r="N106" s="168"/>
      <c r="O106" s="248"/>
      <c r="P106" s="205" t="s">
        <v>1491</v>
      </c>
      <c r="Q106" s="168"/>
      <c r="R106" s="168"/>
      <c r="S106" s="168"/>
      <c r="T106" s="168" t="s">
        <v>1488</v>
      </c>
      <c r="U106" s="168"/>
      <c r="V106" s="248"/>
    </row>
    <row r="107" spans="1:22" x14ac:dyDescent="0.25">
      <c r="A107" s="103" t="s">
        <v>59</v>
      </c>
      <c r="B107" s="355" t="s">
        <v>651</v>
      </c>
      <c r="C107" s="42" t="s">
        <v>13</v>
      </c>
      <c r="D107" s="1818" t="s">
        <v>652</v>
      </c>
      <c r="E107" s="42"/>
      <c r="F107" s="2216">
        <v>1.4</v>
      </c>
      <c r="G107" s="499"/>
      <c r="H107" s="225"/>
      <c r="I107" s="210"/>
      <c r="J107" s="210"/>
      <c r="K107" s="231"/>
      <c r="L107" s="535"/>
      <c r="M107" s="210"/>
      <c r="N107" s="210"/>
      <c r="O107" s="231"/>
      <c r="P107" s="230"/>
      <c r="Q107" s="210" t="s">
        <v>1488</v>
      </c>
      <c r="R107" s="210" t="s">
        <v>1492</v>
      </c>
      <c r="S107" s="210">
        <v>10</v>
      </c>
      <c r="T107" s="210"/>
      <c r="U107" s="210"/>
      <c r="V107" s="507"/>
    </row>
    <row r="108" spans="1:22" x14ac:dyDescent="0.25">
      <c r="A108" s="103"/>
      <c r="B108" s="355"/>
      <c r="C108" s="42"/>
      <c r="D108" s="1818"/>
      <c r="E108" s="42"/>
      <c r="F108" s="2216"/>
      <c r="G108" s="499"/>
      <c r="H108" s="225" t="s">
        <v>1483</v>
      </c>
      <c r="I108" s="210">
        <v>1</v>
      </c>
      <c r="J108" s="210" t="s">
        <v>1495</v>
      </c>
      <c r="K108" s="231">
        <v>0.7</v>
      </c>
      <c r="L108" s="535" t="s">
        <v>1483</v>
      </c>
      <c r="M108" s="210">
        <v>1</v>
      </c>
      <c r="N108" s="210" t="s">
        <v>1486</v>
      </c>
      <c r="O108" s="231"/>
      <c r="P108" s="203"/>
      <c r="Q108" s="172"/>
      <c r="R108" s="172"/>
      <c r="S108" s="172"/>
      <c r="T108" s="172"/>
      <c r="U108" s="172"/>
      <c r="V108" s="231"/>
    </row>
    <row r="109" spans="1:22" x14ac:dyDescent="0.25">
      <c r="A109" s="103"/>
      <c r="B109" s="355"/>
      <c r="C109" s="42"/>
      <c r="D109" s="1818"/>
      <c r="E109" s="42"/>
      <c r="F109" s="2216"/>
      <c r="G109" s="499"/>
      <c r="H109" s="225" t="s">
        <v>1499</v>
      </c>
      <c r="I109" s="210">
        <v>1</v>
      </c>
      <c r="J109" s="210"/>
      <c r="K109" s="231">
        <v>0.3</v>
      </c>
      <c r="L109" s="535" t="s">
        <v>15</v>
      </c>
      <c r="M109" s="210"/>
      <c r="N109" s="210"/>
      <c r="O109" s="231"/>
      <c r="P109" s="230"/>
      <c r="Q109" s="210"/>
      <c r="R109" s="210"/>
      <c r="S109" s="210"/>
      <c r="T109" s="210"/>
      <c r="U109" s="210" t="s">
        <v>1488</v>
      </c>
      <c r="V109" s="231">
        <v>0</v>
      </c>
    </row>
    <row r="110" spans="1:22" ht="15.75" thickBot="1" x14ac:dyDescent="0.3">
      <c r="A110" s="103" t="s">
        <v>59</v>
      </c>
      <c r="B110" s="491" t="s">
        <v>653</v>
      </c>
      <c r="C110" s="78" t="s">
        <v>13</v>
      </c>
      <c r="D110" s="1534" t="s">
        <v>654</v>
      </c>
      <c r="E110" s="78"/>
      <c r="F110" s="2217">
        <v>0.6</v>
      </c>
      <c r="G110" s="502"/>
      <c r="H110" s="154" t="s">
        <v>1483</v>
      </c>
      <c r="I110" s="162">
        <v>1</v>
      </c>
      <c r="J110" s="162" t="s">
        <v>1485</v>
      </c>
      <c r="K110" s="234">
        <v>1</v>
      </c>
      <c r="L110" s="529" t="s">
        <v>1483</v>
      </c>
      <c r="M110" s="162">
        <v>1</v>
      </c>
      <c r="N110" s="162" t="s">
        <v>1486</v>
      </c>
      <c r="O110" s="234"/>
      <c r="P110" s="233"/>
      <c r="Q110" s="162" t="s">
        <v>1488</v>
      </c>
      <c r="R110" s="162" t="s">
        <v>1492</v>
      </c>
      <c r="S110" s="162">
        <v>10</v>
      </c>
      <c r="T110" s="162"/>
      <c r="U110" s="162"/>
      <c r="V110" s="234"/>
    </row>
    <row r="111" spans="1:22" x14ac:dyDescent="0.25">
      <c r="A111" s="103" t="s">
        <v>59</v>
      </c>
      <c r="B111" s="2213" t="s">
        <v>655</v>
      </c>
      <c r="C111" s="414" t="s">
        <v>12</v>
      </c>
      <c r="D111" s="1817" t="s">
        <v>656</v>
      </c>
      <c r="E111" s="414">
        <v>6</v>
      </c>
      <c r="F111" s="2144">
        <v>2</v>
      </c>
      <c r="G111" s="504" t="s">
        <v>1484</v>
      </c>
      <c r="H111" s="190"/>
      <c r="I111" s="168"/>
      <c r="J111" s="168"/>
      <c r="K111" s="248"/>
      <c r="L111" s="519"/>
      <c r="M111" s="168"/>
      <c r="N111" s="168"/>
      <c r="O111" s="248"/>
      <c r="P111" s="205" t="s">
        <v>1491</v>
      </c>
      <c r="Q111" s="168"/>
      <c r="R111" s="168"/>
      <c r="S111" s="168"/>
      <c r="T111" s="168" t="s">
        <v>1488</v>
      </c>
      <c r="U111" s="168"/>
      <c r="V111" s="248"/>
    </row>
    <row r="112" spans="1:22" x14ac:dyDescent="0.25">
      <c r="A112" s="103" t="s">
        <v>59</v>
      </c>
      <c r="B112" s="355" t="s">
        <v>657</v>
      </c>
      <c r="C112" s="42" t="s">
        <v>13</v>
      </c>
      <c r="D112" s="1818" t="s">
        <v>658</v>
      </c>
      <c r="E112" s="42"/>
      <c r="F112" s="390">
        <v>1</v>
      </c>
      <c r="G112" s="355"/>
      <c r="H112" s="174"/>
      <c r="I112" s="2615"/>
      <c r="J112" s="2615"/>
      <c r="K112" s="173"/>
      <c r="L112" s="528"/>
      <c r="M112" s="2615"/>
      <c r="N112" s="2615"/>
      <c r="O112" s="173"/>
      <c r="P112" s="203"/>
      <c r="Q112" s="172" t="s">
        <v>1488</v>
      </c>
      <c r="R112" s="172" t="s">
        <v>1492</v>
      </c>
      <c r="S112" s="172">
        <v>10</v>
      </c>
      <c r="T112" s="172"/>
      <c r="U112" s="172"/>
      <c r="V112" s="173"/>
    </row>
    <row r="113" spans="1:22" x14ac:dyDescent="0.25">
      <c r="A113" s="103"/>
      <c r="B113" s="355"/>
      <c r="C113" s="42"/>
      <c r="D113" s="1818"/>
      <c r="E113" s="42"/>
      <c r="F113" s="390"/>
      <c r="G113" s="355"/>
      <c r="H113" s="349" t="s">
        <v>1483</v>
      </c>
      <c r="I113" s="2615">
        <v>2</v>
      </c>
      <c r="J113" s="2615" t="s">
        <v>1495</v>
      </c>
      <c r="K113" s="173" t="s">
        <v>1567</v>
      </c>
      <c r="L113" s="1680" t="s">
        <v>1483</v>
      </c>
      <c r="M113" s="2615">
        <v>2</v>
      </c>
      <c r="N113" s="2615" t="s">
        <v>1486</v>
      </c>
      <c r="O113" s="173" t="s">
        <v>1567</v>
      </c>
      <c r="P113" s="203"/>
      <c r="Q113" s="172"/>
      <c r="R113" s="172"/>
      <c r="S113" s="172"/>
      <c r="T113" s="172"/>
      <c r="U113" s="172"/>
      <c r="V113" s="173"/>
    </row>
    <row r="114" spans="1:22" x14ac:dyDescent="0.25">
      <c r="A114" s="103"/>
      <c r="B114" s="355"/>
      <c r="C114" s="42"/>
      <c r="D114" s="1818"/>
      <c r="E114" s="42"/>
      <c r="F114" s="390"/>
      <c r="G114" s="355"/>
      <c r="H114" s="174" t="s">
        <v>1551</v>
      </c>
      <c r="I114" s="2615">
        <v>2</v>
      </c>
      <c r="J114" s="2615"/>
      <c r="K114" s="173" t="s">
        <v>1567</v>
      </c>
      <c r="L114" s="528" t="s">
        <v>15</v>
      </c>
      <c r="M114" s="2615"/>
      <c r="N114" s="2615"/>
      <c r="O114" s="173" t="s">
        <v>1567</v>
      </c>
      <c r="P114" s="203"/>
      <c r="Q114" s="172"/>
      <c r="R114" s="172"/>
      <c r="S114" s="172"/>
      <c r="T114" s="172"/>
      <c r="U114" s="172" t="s">
        <v>1488</v>
      </c>
      <c r="V114" s="173">
        <v>0</v>
      </c>
    </row>
    <row r="115" spans="1:22" x14ac:dyDescent="0.25">
      <c r="A115" s="103" t="s">
        <v>59</v>
      </c>
      <c r="B115" s="355" t="s">
        <v>659</v>
      </c>
      <c r="C115" s="42" t="s">
        <v>13</v>
      </c>
      <c r="D115" s="1818" t="s">
        <v>660</v>
      </c>
      <c r="E115" s="42"/>
      <c r="F115" s="390">
        <v>1</v>
      </c>
      <c r="G115" s="355"/>
      <c r="H115" s="174"/>
      <c r="I115" s="2615"/>
      <c r="J115" s="2615"/>
      <c r="K115" s="173"/>
      <c r="L115" s="528"/>
      <c r="M115" s="2615"/>
      <c r="N115" s="2615"/>
      <c r="O115" s="173"/>
      <c r="P115" s="203"/>
      <c r="Q115" s="172" t="s">
        <v>1488</v>
      </c>
      <c r="R115" s="172" t="s">
        <v>1492</v>
      </c>
      <c r="S115" s="172">
        <v>10</v>
      </c>
      <c r="T115" s="172"/>
      <c r="U115" s="172"/>
      <c r="V115" s="173"/>
    </row>
    <row r="116" spans="1:22" x14ac:dyDescent="0.25">
      <c r="A116" s="103"/>
      <c r="B116" s="355"/>
      <c r="C116" s="42"/>
      <c r="D116" s="1818"/>
      <c r="E116" s="42"/>
      <c r="F116" s="390"/>
      <c r="G116" s="355"/>
      <c r="H116" s="349" t="s">
        <v>1483</v>
      </c>
      <c r="I116" s="2615">
        <v>2</v>
      </c>
      <c r="J116" s="2615" t="s">
        <v>1495</v>
      </c>
      <c r="K116" s="173" t="s">
        <v>1567</v>
      </c>
      <c r="L116" s="1680" t="s">
        <v>1483</v>
      </c>
      <c r="M116" s="2615">
        <v>2</v>
      </c>
      <c r="N116" s="2615" t="s">
        <v>1486</v>
      </c>
      <c r="O116" s="173" t="s">
        <v>1567</v>
      </c>
      <c r="P116" s="236"/>
      <c r="Q116" s="194"/>
      <c r="R116" s="194"/>
      <c r="S116" s="194"/>
      <c r="T116" s="194"/>
      <c r="U116" s="194"/>
      <c r="V116" s="249"/>
    </row>
    <row r="117" spans="1:22" ht="15.75" thickBot="1" x14ac:dyDescent="0.3">
      <c r="A117" s="103"/>
      <c r="B117" s="491"/>
      <c r="C117" s="78"/>
      <c r="D117" s="1534"/>
      <c r="E117" s="78"/>
      <c r="F117" s="2636"/>
      <c r="G117" s="491"/>
      <c r="H117" s="182" t="s">
        <v>1551</v>
      </c>
      <c r="I117" s="2616">
        <v>2</v>
      </c>
      <c r="J117" s="2616"/>
      <c r="K117" s="250" t="s">
        <v>1567</v>
      </c>
      <c r="L117" s="536" t="s">
        <v>15</v>
      </c>
      <c r="M117" s="2616"/>
      <c r="N117" s="2616"/>
      <c r="O117" s="250" t="s">
        <v>1567</v>
      </c>
      <c r="P117" s="204"/>
      <c r="Q117" s="180"/>
      <c r="R117" s="180"/>
      <c r="S117" s="180"/>
      <c r="T117" s="180"/>
      <c r="U117" s="180" t="s">
        <v>1488</v>
      </c>
      <c r="V117" s="250">
        <v>0</v>
      </c>
    </row>
    <row r="118" spans="1:22" s="167" customFormat="1" x14ac:dyDescent="0.25">
      <c r="A118" s="3014" t="s">
        <v>59</v>
      </c>
      <c r="B118" s="482" t="s">
        <v>661</v>
      </c>
      <c r="C118" s="483" t="s">
        <v>12</v>
      </c>
      <c r="D118" s="1539" t="s">
        <v>662</v>
      </c>
      <c r="E118" s="483">
        <v>3</v>
      </c>
      <c r="F118" s="1681">
        <v>1</v>
      </c>
      <c r="G118" s="1630" t="s">
        <v>1484</v>
      </c>
      <c r="H118" s="144"/>
      <c r="I118" s="86"/>
      <c r="J118" s="86"/>
      <c r="K118" s="85"/>
      <c r="L118" s="309"/>
      <c r="M118" s="86"/>
      <c r="N118" s="86"/>
      <c r="O118" s="85"/>
      <c r="P118" s="122" t="s">
        <v>1491</v>
      </c>
      <c r="Q118" s="2181"/>
      <c r="R118" s="2181"/>
      <c r="S118" s="2181"/>
      <c r="T118" s="1856" t="s">
        <v>1488</v>
      </c>
      <c r="U118" s="2181"/>
      <c r="V118" s="1629"/>
    </row>
    <row r="119" spans="1:22" s="167" customFormat="1" ht="15.75" thickBot="1" x14ac:dyDescent="0.3">
      <c r="A119" s="3014"/>
      <c r="B119" s="187"/>
      <c r="C119" s="179"/>
      <c r="D119" s="1541"/>
      <c r="E119" s="179"/>
      <c r="F119" s="1731"/>
      <c r="G119" s="1732"/>
      <c r="H119" s="145" t="s">
        <v>1832</v>
      </c>
      <c r="I119" s="3013">
        <v>2</v>
      </c>
      <c r="J119" s="3013" t="s">
        <v>1707</v>
      </c>
      <c r="K119" s="198" t="s">
        <v>1600</v>
      </c>
      <c r="L119" s="568" t="s">
        <v>1763</v>
      </c>
      <c r="M119" s="3013">
        <v>1</v>
      </c>
      <c r="N119" s="162" t="s">
        <v>1522</v>
      </c>
      <c r="O119" s="198">
        <v>1</v>
      </c>
      <c r="P119" s="2220"/>
      <c r="Q119" s="360"/>
      <c r="R119" s="360"/>
      <c r="S119" s="360"/>
      <c r="T119" s="360"/>
      <c r="U119" s="360"/>
      <c r="V119" s="290"/>
    </row>
    <row r="120" spans="1:22" ht="15.75" thickBot="1" x14ac:dyDescent="0.3">
      <c r="A120" s="2369" t="s">
        <v>148</v>
      </c>
      <c r="B120" s="2368"/>
      <c r="C120" s="460"/>
      <c r="D120" s="1825"/>
      <c r="E120" s="460"/>
      <c r="F120" s="2368"/>
      <c r="G120" s="2368"/>
      <c r="H120" s="1274"/>
      <c r="I120" s="2368"/>
      <c r="J120" s="2368"/>
      <c r="K120" s="2368"/>
      <c r="L120" s="1274"/>
      <c r="M120" s="2368"/>
      <c r="N120" s="2368"/>
      <c r="O120" s="2368"/>
      <c r="P120" s="1271"/>
      <c r="Q120" s="1271"/>
      <c r="R120" s="1271"/>
      <c r="S120" s="1271"/>
      <c r="T120" s="1271"/>
      <c r="U120" s="1271"/>
      <c r="V120" s="1270"/>
    </row>
    <row r="121" spans="1:22" ht="15.75" thickBot="1" x14ac:dyDescent="0.3">
      <c r="A121" s="235" t="s">
        <v>154</v>
      </c>
      <c r="B121" s="2211" t="s">
        <v>663</v>
      </c>
      <c r="C121" s="479" t="s">
        <v>31</v>
      </c>
      <c r="D121" s="1826" t="s">
        <v>664</v>
      </c>
      <c r="E121" s="479">
        <v>30</v>
      </c>
      <c r="F121" s="2913"/>
      <c r="G121" s="621"/>
      <c r="H121" s="265"/>
      <c r="I121" s="264"/>
      <c r="J121" s="264"/>
      <c r="K121" s="266"/>
      <c r="L121" s="632"/>
      <c r="M121" s="264"/>
      <c r="N121" s="264"/>
      <c r="O121" s="266"/>
      <c r="P121" s="587"/>
      <c r="Q121" s="264"/>
      <c r="R121" s="264"/>
      <c r="S121" s="264"/>
      <c r="T121" s="264"/>
      <c r="U121" s="264"/>
      <c r="V121" s="266"/>
    </row>
    <row r="122" spans="1:22" ht="15.75" thickBot="1" x14ac:dyDescent="0.3">
      <c r="A122" s="235" t="s">
        <v>154</v>
      </c>
      <c r="B122" s="2396" t="s">
        <v>665</v>
      </c>
      <c r="C122" s="1810" t="s">
        <v>32</v>
      </c>
      <c r="D122" s="1827" t="s">
        <v>198</v>
      </c>
      <c r="E122" s="1810">
        <v>30</v>
      </c>
      <c r="F122" s="2913"/>
      <c r="G122" s="621"/>
      <c r="H122" s="265"/>
      <c r="I122" s="264"/>
      <c r="J122" s="264"/>
      <c r="K122" s="266"/>
      <c r="L122" s="632"/>
      <c r="M122" s="264"/>
      <c r="N122" s="264"/>
      <c r="O122" s="266"/>
      <c r="P122" s="587"/>
      <c r="Q122" s="264"/>
      <c r="R122" s="264"/>
      <c r="S122" s="264"/>
      <c r="T122" s="264"/>
      <c r="U122" s="264"/>
      <c r="V122" s="266"/>
    </row>
    <row r="123" spans="1:22" ht="15.75" thickBot="1" x14ac:dyDescent="0.3">
      <c r="A123" s="235" t="s">
        <v>154</v>
      </c>
      <c r="B123" s="2396" t="s">
        <v>666</v>
      </c>
      <c r="C123" s="1810" t="s">
        <v>151</v>
      </c>
      <c r="D123" s="1828" t="s">
        <v>382</v>
      </c>
      <c r="E123" s="1810">
        <v>30</v>
      </c>
      <c r="F123" s="2913"/>
      <c r="G123" s="621"/>
      <c r="H123" s="265"/>
      <c r="I123" s="264"/>
      <c r="J123" s="264"/>
      <c r="K123" s="266"/>
      <c r="L123" s="632"/>
      <c r="M123" s="264"/>
      <c r="N123" s="264"/>
      <c r="O123" s="266"/>
      <c r="P123" s="587"/>
      <c r="Q123" s="264"/>
      <c r="R123" s="264"/>
      <c r="S123" s="264"/>
      <c r="T123" s="264"/>
      <c r="U123" s="264"/>
      <c r="V123" s="266"/>
    </row>
    <row r="124" spans="1:22" ht="15.75" thickBot="1" x14ac:dyDescent="0.3">
      <c r="A124" s="235" t="s">
        <v>154</v>
      </c>
      <c r="B124" s="2396" t="s">
        <v>667</v>
      </c>
      <c r="C124" s="1810" t="s">
        <v>32</v>
      </c>
      <c r="D124" s="1827" t="s">
        <v>201</v>
      </c>
      <c r="E124" s="1810">
        <v>9</v>
      </c>
      <c r="F124" s="2913"/>
      <c r="G124" s="621"/>
      <c r="H124" s="265"/>
      <c r="I124" s="264"/>
      <c r="J124" s="264"/>
      <c r="K124" s="266"/>
      <c r="L124" s="632"/>
      <c r="M124" s="264"/>
      <c r="N124" s="264"/>
      <c r="O124" s="266"/>
      <c r="P124" s="587"/>
      <c r="Q124" s="264"/>
      <c r="R124" s="264"/>
      <c r="S124" s="264"/>
      <c r="T124" s="264"/>
      <c r="U124" s="264"/>
      <c r="V124" s="266"/>
    </row>
    <row r="125" spans="1:22" ht="15.75" thickBot="1" x14ac:dyDescent="0.3">
      <c r="A125" s="235" t="s">
        <v>154</v>
      </c>
      <c r="B125" s="623" t="s">
        <v>668</v>
      </c>
      <c r="C125" s="456" t="s">
        <v>33</v>
      </c>
      <c r="D125" s="1829" t="s">
        <v>600</v>
      </c>
      <c r="E125" s="456">
        <v>9</v>
      </c>
      <c r="F125" s="2356"/>
      <c r="G125" s="623"/>
      <c r="H125" s="582"/>
      <c r="I125" s="581"/>
      <c r="J125" s="581"/>
      <c r="K125" s="583"/>
      <c r="L125" s="634"/>
      <c r="M125" s="581"/>
      <c r="N125" s="581"/>
      <c r="O125" s="583"/>
      <c r="P125" s="586"/>
      <c r="Q125" s="581"/>
      <c r="R125" s="581"/>
      <c r="S125" s="581"/>
      <c r="T125" s="581"/>
      <c r="U125" s="581"/>
      <c r="V125" s="583"/>
    </row>
    <row r="126" spans="1:22" ht="15.75" thickBot="1" x14ac:dyDescent="0.3">
      <c r="A126" s="235" t="s">
        <v>154</v>
      </c>
      <c r="B126" s="2392" t="s">
        <v>669</v>
      </c>
      <c r="C126" s="452" t="s">
        <v>32</v>
      </c>
      <c r="D126" s="1830" t="s">
        <v>670</v>
      </c>
      <c r="E126" s="452">
        <v>3</v>
      </c>
      <c r="F126" s="238"/>
      <c r="G126" s="2934"/>
      <c r="H126" s="2506"/>
      <c r="I126" s="2924"/>
      <c r="J126" s="2924"/>
      <c r="K126" s="2935"/>
      <c r="L126" s="2936"/>
      <c r="M126" s="2924"/>
      <c r="N126" s="2924"/>
      <c r="O126" s="2935"/>
      <c r="P126" s="2504"/>
      <c r="Q126" s="2505"/>
      <c r="R126" s="2505"/>
      <c r="S126" s="2505"/>
      <c r="T126" s="2505"/>
      <c r="U126" s="2505"/>
      <c r="V126" s="2505"/>
    </row>
    <row r="127" spans="1:22" x14ac:dyDescent="0.25">
      <c r="A127" s="235" t="s">
        <v>154</v>
      </c>
      <c r="B127" s="2213" t="s">
        <v>671</v>
      </c>
      <c r="C127" s="1803" t="s">
        <v>12</v>
      </c>
      <c r="D127" s="1817" t="s">
        <v>672</v>
      </c>
      <c r="E127" s="1803">
        <v>3</v>
      </c>
      <c r="F127" s="2244">
        <v>1</v>
      </c>
      <c r="G127" s="504" t="s">
        <v>1484</v>
      </c>
      <c r="H127" s="190"/>
      <c r="I127" s="168"/>
      <c r="J127" s="168"/>
      <c r="K127" s="248"/>
      <c r="L127" s="519"/>
      <c r="M127" s="168"/>
      <c r="N127" s="168"/>
      <c r="O127" s="248"/>
      <c r="P127" s="205" t="s">
        <v>1491</v>
      </c>
      <c r="Q127" s="168"/>
      <c r="R127" s="168"/>
      <c r="S127" s="168"/>
      <c r="T127" s="168" t="s">
        <v>1488</v>
      </c>
      <c r="U127" s="168"/>
      <c r="V127" s="248"/>
    </row>
    <row r="128" spans="1:22" x14ac:dyDescent="0.25">
      <c r="A128" s="235" t="s">
        <v>154</v>
      </c>
      <c r="B128" s="355"/>
      <c r="C128" s="42"/>
      <c r="D128" s="1818"/>
      <c r="E128" s="42"/>
      <c r="F128" s="235"/>
      <c r="G128" s="355"/>
      <c r="H128" s="174" t="s">
        <v>1499</v>
      </c>
      <c r="I128" s="2921">
        <v>1</v>
      </c>
      <c r="J128" s="2921"/>
      <c r="K128" s="173">
        <v>0.3</v>
      </c>
      <c r="L128" s="528" t="s">
        <v>15</v>
      </c>
      <c r="M128" s="2921"/>
      <c r="N128" s="2921"/>
      <c r="O128" s="173">
        <v>0.3</v>
      </c>
      <c r="P128" s="203"/>
      <c r="Q128" s="172"/>
      <c r="R128" s="172"/>
      <c r="S128" s="172"/>
      <c r="T128" s="172"/>
      <c r="U128" s="172" t="s">
        <v>1488</v>
      </c>
      <c r="V128" s="173">
        <v>0</v>
      </c>
    </row>
    <row r="129" spans="1:22" x14ac:dyDescent="0.25">
      <c r="A129" s="235" t="s">
        <v>154</v>
      </c>
      <c r="B129" s="355"/>
      <c r="C129" s="42"/>
      <c r="D129" s="1818"/>
      <c r="E129" s="42"/>
      <c r="F129" s="235"/>
      <c r="G129" s="355"/>
      <c r="H129" s="174" t="s">
        <v>1500</v>
      </c>
      <c r="I129" s="2921">
        <v>1</v>
      </c>
      <c r="J129" s="2921"/>
      <c r="K129" s="173">
        <v>0.3</v>
      </c>
      <c r="L129" s="528" t="s">
        <v>15</v>
      </c>
      <c r="M129" s="2921"/>
      <c r="N129" s="2921"/>
      <c r="O129" s="173">
        <v>0.3</v>
      </c>
      <c r="P129" s="203"/>
      <c r="Q129" s="172"/>
      <c r="R129" s="172"/>
      <c r="S129" s="172"/>
      <c r="T129" s="172"/>
      <c r="U129" s="172" t="s">
        <v>1488</v>
      </c>
      <c r="V129" s="173">
        <v>0</v>
      </c>
    </row>
    <row r="130" spans="1:22" ht="15.75" thickBot="1" x14ac:dyDescent="0.3">
      <c r="A130" s="235" t="s">
        <v>154</v>
      </c>
      <c r="B130" s="491"/>
      <c r="C130" s="78"/>
      <c r="D130" s="1534"/>
      <c r="E130" s="78"/>
      <c r="F130" s="2929"/>
      <c r="G130" s="491"/>
      <c r="H130" s="1694" t="s">
        <v>1483</v>
      </c>
      <c r="I130" s="2922">
        <v>1</v>
      </c>
      <c r="J130" s="2922" t="s">
        <v>1486</v>
      </c>
      <c r="K130" s="250">
        <v>0.4</v>
      </c>
      <c r="L130" s="1695" t="s">
        <v>1483</v>
      </c>
      <c r="M130" s="2922">
        <v>1</v>
      </c>
      <c r="N130" s="2922" t="s">
        <v>1486</v>
      </c>
      <c r="O130" s="250">
        <v>0.4</v>
      </c>
      <c r="P130" s="204"/>
      <c r="Q130" s="180"/>
      <c r="R130" s="180"/>
      <c r="S130" s="180"/>
      <c r="T130" s="180"/>
      <c r="U130" s="180"/>
      <c r="V130" s="250"/>
    </row>
    <row r="131" spans="1:22" x14ac:dyDescent="0.25">
      <c r="A131" s="235" t="s">
        <v>154</v>
      </c>
      <c r="B131" s="2213" t="s">
        <v>673</v>
      </c>
      <c r="C131" s="1803" t="s">
        <v>12</v>
      </c>
      <c r="D131" s="1817" t="s">
        <v>674</v>
      </c>
      <c r="E131" s="1803">
        <v>3</v>
      </c>
      <c r="F131" s="2144">
        <v>1</v>
      </c>
      <c r="G131" s="504" t="s">
        <v>1484</v>
      </c>
      <c r="H131" s="190"/>
      <c r="I131" s="168"/>
      <c r="J131" s="168"/>
      <c r="K131" s="248"/>
      <c r="L131" s="519"/>
      <c r="M131" s="168"/>
      <c r="N131" s="168"/>
      <c r="O131" s="248"/>
      <c r="P131" s="205" t="s">
        <v>1491</v>
      </c>
      <c r="Q131" s="168"/>
      <c r="R131" s="168"/>
      <c r="S131" s="168"/>
      <c r="T131" s="168" t="s">
        <v>1488</v>
      </c>
      <c r="U131" s="168"/>
      <c r="V131" s="248"/>
    </row>
    <row r="132" spans="1:22" x14ac:dyDescent="0.25">
      <c r="A132" s="235"/>
      <c r="B132" s="355"/>
      <c r="C132" s="42"/>
      <c r="D132" s="1818"/>
      <c r="E132" s="42"/>
      <c r="F132" s="390"/>
      <c r="G132" s="355"/>
      <c r="H132" s="174" t="s">
        <v>1499</v>
      </c>
      <c r="I132" s="2921">
        <v>1</v>
      </c>
      <c r="J132" s="2921"/>
      <c r="K132" s="173">
        <v>0.2</v>
      </c>
      <c r="L132" s="528" t="s">
        <v>15</v>
      </c>
      <c r="M132" s="2921"/>
      <c r="N132" s="2921"/>
      <c r="O132" s="173">
        <v>0.2</v>
      </c>
      <c r="P132" s="203"/>
      <c r="Q132" s="172"/>
      <c r="R132" s="172"/>
      <c r="S132" s="172"/>
      <c r="T132" s="172"/>
      <c r="U132" s="172" t="s">
        <v>1488</v>
      </c>
      <c r="V132" s="173">
        <v>0</v>
      </c>
    </row>
    <row r="133" spans="1:22" x14ac:dyDescent="0.25">
      <c r="A133" s="235"/>
      <c r="B133" s="355"/>
      <c r="C133" s="42"/>
      <c r="D133" s="1818"/>
      <c r="E133" s="42"/>
      <c r="F133" s="390"/>
      <c r="G133" s="355"/>
      <c r="H133" s="174" t="s">
        <v>1500</v>
      </c>
      <c r="I133" s="2921">
        <v>1</v>
      </c>
      <c r="J133" s="2921"/>
      <c r="K133" s="173">
        <v>0.2</v>
      </c>
      <c r="L133" s="528" t="s">
        <v>15</v>
      </c>
      <c r="M133" s="2921"/>
      <c r="N133" s="2921"/>
      <c r="O133" s="173">
        <v>0.2</v>
      </c>
      <c r="P133" s="203"/>
      <c r="Q133" s="172"/>
      <c r="R133" s="172"/>
      <c r="S133" s="172"/>
      <c r="T133" s="172"/>
      <c r="U133" s="172" t="s">
        <v>1488</v>
      </c>
      <c r="V133" s="173">
        <v>0</v>
      </c>
    </row>
    <row r="134" spans="1:22" ht="15.75" thickBot="1" x14ac:dyDescent="0.3">
      <c r="A134" s="235"/>
      <c r="B134" s="491"/>
      <c r="C134" s="78"/>
      <c r="D134" s="1534"/>
      <c r="E134" s="78"/>
      <c r="F134" s="2930"/>
      <c r="G134" s="491"/>
      <c r="H134" s="1694" t="s">
        <v>1483</v>
      </c>
      <c r="I134" s="2922">
        <v>1</v>
      </c>
      <c r="J134" s="2922" t="s">
        <v>1486</v>
      </c>
      <c r="K134" s="250">
        <v>0.6</v>
      </c>
      <c r="L134" s="1695" t="s">
        <v>1483</v>
      </c>
      <c r="M134" s="2922">
        <v>1</v>
      </c>
      <c r="N134" s="2922" t="s">
        <v>1486</v>
      </c>
      <c r="O134" s="250">
        <v>0.6</v>
      </c>
      <c r="P134" s="204"/>
      <c r="Q134" s="180"/>
      <c r="R134" s="180"/>
      <c r="S134" s="180"/>
      <c r="T134" s="180"/>
      <c r="U134" s="180"/>
      <c r="V134" s="250"/>
    </row>
    <row r="135" spans="1:22" x14ac:dyDescent="0.25">
      <c r="A135" s="235" t="s">
        <v>154</v>
      </c>
      <c r="B135" s="2213" t="s">
        <v>675</v>
      </c>
      <c r="C135" s="1803" t="s">
        <v>12</v>
      </c>
      <c r="D135" s="1817" t="s">
        <v>676</v>
      </c>
      <c r="E135" s="1803">
        <v>3</v>
      </c>
      <c r="F135" s="2144">
        <v>1</v>
      </c>
      <c r="G135" s="504" t="s">
        <v>1484</v>
      </c>
      <c r="H135" s="190"/>
      <c r="I135" s="168"/>
      <c r="J135" s="168"/>
      <c r="K135" s="248"/>
      <c r="L135" s="519"/>
      <c r="M135" s="168"/>
      <c r="N135" s="168"/>
      <c r="O135" s="248"/>
      <c r="P135" s="205" t="s">
        <v>1491</v>
      </c>
      <c r="Q135" s="168"/>
      <c r="R135" s="168"/>
      <c r="S135" s="168"/>
      <c r="T135" s="168" t="s">
        <v>1488</v>
      </c>
      <c r="U135" s="168"/>
      <c r="V135" s="248"/>
    </row>
    <row r="136" spans="1:22" x14ac:dyDescent="0.25">
      <c r="A136" s="235"/>
      <c r="B136" s="355"/>
      <c r="C136" s="42"/>
      <c r="D136" s="1818"/>
      <c r="E136" s="42"/>
      <c r="F136" s="390"/>
      <c r="G136" s="355"/>
      <c r="H136" s="174" t="s">
        <v>1718</v>
      </c>
      <c r="I136" s="2921">
        <v>1</v>
      </c>
      <c r="J136" s="2921"/>
      <c r="K136" s="173">
        <v>0.3</v>
      </c>
      <c r="L136" s="528" t="s">
        <v>15</v>
      </c>
      <c r="M136" s="2921"/>
      <c r="N136" s="2921"/>
      <c r="O136" s="173">
        <v>0.3</v>
      </c>
      <c r="P136" s="203"/>
      <c r="Q136" s="172"/>
      <c r="R136" s="172"/>
      <c r="S136" s="172"/>
      <c r="T136" s="172"/>
      <c r="U136" s="172" t="s">
        <v>1488</v>
      </c>
      <c r="V136" s="173">
        <v>0</v>
      </c>
    </row>
    <row r="137" spans="1:22" ht="15.75" thickBot="1" x14ac:dyDescent="0.3">
      <c r="A137" s="235"/>
      <c r="B137" s="491"/>
      <c r="C137" s="78"/>
      <c r="D137" s="1534"/>
      <c r="E137" s="78"/>
      <c r="F137" s="2930"/>
      <c r="G137" s="491"/>
      <c r="H137" s="1694" t="s">
        <v>1483</v>
      </c>
      <c r="I137" s="2922">
        <v>1</v>
      </c>
      <c r="J137" s="2922" t="s">
        <v>1495</v>
      </c>
      <c r="K137" s="250">
        <v>0.7</v>
      </c>
      <c r="L137" s="1695" t="s">
        <v>1483</v>
      </c>
      <c r="M137" s="2922">
        <v>1</v>
      </c>
      <c r="N137" s="2922" t="s">
        <v>1684</v>
      </c>
      <c r="O137" s="250">
        <v>0.7</v>
      </c>
      <c r="P137" s="204"/>
      <c r="Q137" s="180"/>
      <c r="R137" s="180"/>
      <c r="S137" s="180"/>
      <c r="T137" s="180"/>
      <c r="U137" s="180"/>
      <c r="V137" s="250"/>
    </row>
    <row r="138" spans="1:22" x14ac:dyDescent="0.25">
      <c r="A138" s="235" t="s">
        <v>154</v>
      </c>
      <c r="B138" s="2213" t="s">
        <v>677</v>
      </c>
      <c r="C138" s="414" t="s">
        <v>12</v>
      </c>
      <c r="D138" s="1817" t="s">
        <v>678</v>
      </c>
      <c r="E138" s="414">
        <v>3</v>
      </c>
      <c r="F138" s="2144"/>
      <c r="G138" s="504"/>
      <c r="H138" s="190"/>
      <c r="I138" s="168"/>
      <c r="J138" s="168"/>
      <c r="K138" s="248"/>
      <c r="L138" s="519"/>
      <c r="M138" s="168"/>
      <c r="N138" s="168"/>
      <c r="O138" s="248"/>
      <c r="P138" s="205"/>
      <c r="Q138" s="168"/>
      <c r="R138" s="168"/>
      <c r="S138" s="168"/>
      <c r="T138" s="168"/>
      <c r="U138" s="168"/>
      <c r="V138" s="248"/>
    </row>
    <row r="139" spans="1:22" x14ac:dyDescent="0.25">
      <c r="A139" s="235" t="s">
        <v>154</v>
      </c>
      <c r="B139" s="355" t="s">
        <v>679</v>
      </c>
      <c r="C139" s="42" t="s">
        <v>13</v>
      </c>
      <c r="D139" s="1818" t="s">
        <v>680</v>
      </c>
      <c r="E139" s="42"/>
      <c r="F139" s="390"/>
      <c r="G139" s="355"/>
      <c r="H139" s="174"/>
      <c r="I139" s="2921"/>
      <c r="J139" s="2921"/>
      <c r="K139" s="173"/>
      <c r="L139" s="528"/>
      <c r="M139" s="2921"/>
      <c r="N139" s="2921"/>
      <c r="O139" s="173"/>
      <c r="P139" s="203"/>
      <c r="Q139" s="172"/>
      <c r="R139" s="172"/>
      <c r="S139" s="172"/>
      <c r="T139" s="172"/>
      <c r="U139" s="172"/>
      <c r="V139" s="173"/>
    </row>
    <row r="140" spans="1:22" ht="15.75" thickBot="1" x14ac:dyDescent="0.3">
      <c r="A140" s="235" t="s">
        <v>154</v>
      </c>
      <c r="B140" s="491" t="s">
        <v>681</v>
      </c>
      <c r="C140" s="78" t="s">
        <v>156</v>
      </c>
      <c r="D140" s="1534" t="s">
        <v>682</v>
      </c>
      <c r="E140" s="78"/>
      <c r="F140" s="2930"/>
      <c r="G140" s="491"/>
      <c r="H140" s="182"/>
      <c r="I140" s="2922"/>
      <c r="J140" s="2922"/>
      <c r="K140" s="250"/>
      <c r="L140" s="536"/>
      <c r="M140" s="2922"/>
      <c r="N140" s="2922"/>
      <c r="O140" s="250"/>
      <c r="P140" s="204"/>
      <c r="Q140" s="180"/>
      <c r="R140" s="180"/>
      <c r="S140" s="180"/>
      <c r="T140" s="180"/>
      <c r="U140" s="180"/>
      <c r="V140" s="250"/>
    </row>
    <row r="141" spans="1:22" ht="15.75" thickBot="1" x14ac:dyDescent="0.3">
      <c r="A141" s="235" t="s">
        <v>154</v>
      </c>
      <c r="B141" s="2396" t="s">
        <v>683</v>
      </c>
      <c r="C141" s="1810" t="s">
        <v>32</v>
      </c>
      <c r="D141" s="1827" t="s">
        <v>684</v>
      </c>
      <c r="E141" s="1810">
        <v>3</v>
      </c>
      <c r="F141" s="2913"/>
      <c r="G141" s="621"/>
      <c r="H141" s="265"/>
      <c r="I141" s="264"/>
      <c r="J141" s="264"/>
      <c r="K141" s="266"/>
      <c r="L141" s="632"/>
      <c r="M141" s="264"/>
      <c r="N141" s="264"/>
      <c r="O141" s="266"/>
      <c r="P141" s="587"/>
      <c r="Q141" s="264"/>
      <c r="R141" s="264"/>
      <c r="S141" s="264"/>
      <c r="T141" s="264"/>
      <c r="U141" s="264"/>
      <c r="V141" s="266"/>
    </row>
    <row r="142" spans="1:22" x14ac:dyDescent="0.25">
      <c r="A142" s="235" t="s">
        <v>154</v>
      </c>
      <c r="B142" s="2213" t="s">
        <v>671</v>
      </c>
      <c r="C142" s="1803" t="s">
        <v>12</v>
      </c>
      <c r="D142" s="1817" t="s">
        <v>672</v>
      </c>
      <c r="E142" s="1803">
        <v>3</v>
      </c>
      <c r="F142" s="2244">
        <v>1</v>
      </c>
      <c r="G142" s="504" t="s">
        <v>1484</v>
      </c>
      <c r="H142" s="190"/>
      <c r="I142" s="168"/>
      <c r="J142" s="168"/>
      <c r="K142" s="248"/>
      <c r="L142" s="519"/>
      <c r="M142" s="168"/>
      <c r="N142" s="168"/>
      <c r="O142" s="248"/>
      <c r="P142" s="205" t="s">
        <v>1491</v>
      </c>
      <c r="Q142" s="168"/>
      <c r="R142" s="168"/>
      <c r="S142" s="168"/>
      <c r="T142" s="168" t="s">
        <v>1488</v>
      </c>
      <c r="U142" s="168"/>
      <c r="V142" s="248"/>
    </row>
    <row r="143" spans="1:22" x14ac:dyDescent="0.25">
      <c r="A143" s="235" t="s">
        <v>154</v>
      </c>
      <c r="B143" s="355"/>
      <c r="C143" s="42"/>
      <c r="D143" s="1818"/>
      <c r="E143" s="42"/>
      <c r="F143" s="235"/>
      <c r="G143" s="355"/>
      <c r="H143" s="174" t="s">
        <v>1499</v>
      </c>
      <c r="I143" s="2921">
        <v>1</v>
      </c>
      <c r="J143" s="2921"/>
      <c r="K143" s="173">
        <v>0.3</v>
      </c>
      <c r="L143" s="528" t="s">
        <v>15</v>
      </c>
      <c r="M143" s="2921"/>
      <c r="N143" s="2921"/>
      <c r="O143" s="173">
        <v>0.3</v>
      </c>
      <c r="P143" s="203"/>
      <c r="Q143" s="2615"/>
      <c r="R143" s="2615"/>
      <c r="S143" s="2615"/>
      <c r="T143" s="2615"/>
      <c r="U143" s="2615" t="s">
        <v>1488</v>
      </c>
      <c r="V143" s="173">
        <v>0</v>
      </c>
    </row>
    <row r="144" spans="1:22" x14ac:dyDescent="0.25">
      <c r="A144" s="235" t="s">
        <v>154</v>
      </c>
      <c r="B144" s="355"/>
      <c r="C144" s="42"/>
      <c r="D144" s="1818"/>
      <c r="E144" s="42"/>
      <c r="F144" s="235"/>
      <c r="G144" s="355"/>
      <c r="H144" s="174" t="s">
        <v>1500</v>
      </c>
      <c r="I144" s="2921">
        <v>1</v>
      </c>
      <c r="J144" s="2921"/>
      <c r="K144" s="173">
        <v>0.3</v>
      </c>
      <c r="L144" s="528" t="s">
        <v>15</v>
      </c>
      <c r="M144" s="2921"/>
      <c r="N144" s="2921"/>
      <c r="O144" s="173">
        <v>0.3</v>
      </c>
      <c r="P144" s="203"/>
      <c r="Q144" s="2615"/>
      <c r="R144" s="2615"/>
      <c r="S144" s="2615"/>
      <c r="T144" s="2615"/>
      <c r="U144" s="2615" t="s">
        <v>1488</v>
      </c>
      <c r="V144" s="173">
        <v>0</v>
      </c>
    </row>
    <row r="145" spans="1:22" ht="15.75" thickBot="1" x14ac:dyDescent="0.3">
      <c r="A145" s="235" t="s">
        <v>154</v>
      </c>
      <c r="B145" s="491"/>
      <c r="C145" s="78"/>
      <c r="D145" s="1534"/>
      <c r="E145" s="78"/>
      <c r="F145" s="2929"/>
      <c r="G145" s="491"/>
      <c r="H145" s="1694" t="s">
        <v>1483</v>
      </c>
      <c r="I145" s="2922">
        <v>1</v>
      </c>
      <c r="J145" s="2922" t="s">
        <v>1486</v>
      </c>
      <c r="K145" s="250">
        <v>0.4</v>
      </c>
      <c r="L145" s="1695" t="s">
        <v>1483</v>
      </c>
      <c r="M145" s="2922">
        <v>1</v>
      </c>
      <c r="N145" s="2922" t="s">
        <v>1486</v>
      </c>
      <c r="O145" s="250">
        <v>0.4</v>
      </c>
      <c r="P145" s="204"/>
      <c r="Q145" s="2616"/>
      <c r="R145" s="2616"/>
      <c r="S145" s="2616"/>
      <c r="T145" s="2616"/>
      <c r="U145" s="2616"/>
      <c r="V145" s="250"/>
    </row>
    <row r="146" spans="1:22" x14ac:dyDescent="0.25">
      <c r="A146" s="235" t="s">
        <v>154</v>
      </c>
      <c r="B146" s="2213" t="s">
        <v>673</v>
      </c>
      <c r="C146" s="1803" t="s">
        <v>12</v>
      </c>
      <c r="D146" s="1817" t="s">
        <v>674</v>
      </c>
      <c r="E146" s="1803">
        <v>3</v>
      </c>
      <c r="F146" s="2144">
        <v>1</v>
      </c>
      <c r="G146" s="504" t="s">
        <v>1484</v>
      </c>
      <c r="H146" s="190"/>
      <c r="I146" s="168"/>
      <c r="J146" s="168"/>
      <c r="K146" s="248"/>
      <c r="L146" s="519"/>
      <c r="M146" s="168"/>
      <c r="N146" s="168"/>
      <c r="O146" s="248"/>
      <c r="P146" s="205" t="s">
        <v>1491</v>
      </c>
      <c r="Q146" s="168"/>
      <c r="R146" s="168"/>
      <c r="S146" s="168"/>
      <c r="T146" s="168" t="s">
        <v>1488</v>
      </c>
      <c r="U146" s="168"/>
      <c r="V146" s="248"/>
    </row>
    <row r="147" spans="1:22" x14ac:dyDescent="0.25">
      <c r="A147" s="235"/>
      <c r="B147" s="355"/>
      <c r="C147" s="42"/>
      <c r="D147" s="1818"/>
      <c r="E147" s="42"/>
      <c r="F147" s="390"/>
      <c r="G147" s="355"/>
      <c r="H147" s="174" t="s">
        <v>1499</v>
      </c>
      <c r="I147" s="2921">
        <v>1</v>
      </c>
      <c r="J147" s="2921"/>
      <c r="K147" s="173">
        <v>0.2</v>
      </c>
      <c r="L147" s="528" t="s">
        <v>15</v>
      </c>
      <c r="M147" s="2921"/>
      <c r="N147" s="2921"/>
      <c r="O147" s="173">
        <v>0.2</v>
      </c>
      <c r="P147" s="203"/>
      <c r="Q147" s="2615"/>
      <c r="R147" s="2615"/>
      <c r="S147" s="2615"/>
      <c r="T147" s="2615"/>
      <c r="U147" s="2615" t="s">
        <v>1488</v>
      </c>
      <c r="V147" s="173">
        <v>0</v>
      </c>
    </row>
    <row r="148" spans="1:22" x14ac:dyDescent="0.25">
      <c r="A148" s="235"/>
      <c r="B148" s="355"/>
      <c r="C148" s="42"/>
      <c r="D148" s="1818"/>
      <c r="E148" s="42"/>
      <c r="F148" s="390"/>
      <c r="G148" s="355"/>
      <c r="H148" s="174" t="s">
        <v>1500</v>
      </c>
      <c r="I148" s="2921">
        <v>1</v>
      </c>
      <c r="J148" s="2921"/>
      <c r="K148" s="173">
        <v>0.2</v>
      </c>
      <c r="L148" s="528" t="s">
        <v>15</v>
      </c>
      <c r="M148" s="2921"/>
      <c r="N148" s="2921"/>
      <c r="O148" s="173">
        <v>0.2</v>
      </c>
      <c r="P148" s="203"/>
      <c r="Q148" s="2615"/>
      <c r="R148" s="2615"/>
      <c r="S148" s="2615"/>
      <c r="T148" s="2615"/>
      <c r="U148" s="2615" t="s">
        <v>1488</v>
      </c>
      <c r="V148" s="173">
        <v>0</v>
      </c>
    </row>
    <row r="149" spans="1:22" ht="15.75" thickBot="1" x14ac:dyDescent="0.3">
      <c r="A149" s="235"/>
      <c r="B149" s="491"/>
      <c r="C149" s="78"/>
      <c r="D149" s="1534"/>
      <c r="E149" s="78"/>
      <c r="F149" s="2930"/>
      <c r="G149" s="491"/>
      <c r="H149" s="1694" t="s">
        <v>1483</v>
      </c>
      <c r="I149" s="2922">
        <v>1</v>
      </c>
      <c r="J149" s="2922" t="s">
        <v>1486</v>
      </c>
      <c r="K149" s="250">
        <v>0.6</v>
      </c>
      <c r="L149" s="1695" t="s">
        <v>1483</v>
      </c>
      <c r="M149" s="2922">
        <v>1</v>
      </c>
      <c r="N149" s="2922" t="s">
        <v>1486</v>
      </c>
      <c r="O149" s="250">
        <v>0.6</v>
      </c>
      <c r="P149" s="204"/>
      <c r="Q149" s="2616"/>
      <c r="R149" s="2616"/>
      <c r="S149" s="2616"/>
      <c r="T149" s="2616"/>
      <c r="U149" s="2616"/>
      <c r="V149" s="250"/>
    </row>
    <row r="150" spans="1:22" x14ac:dyDescent="0.25">
      <c r="A150" s="235" t="s">
        <v>154</v>
      </c>
      <c r="B150" s="2213" t="s">
        <v>675</v>
      </c>
      <c r="C150" s="1803" t="s">
        <v>12</v>
      </c>
      <c r="D150" s="1817" t="s">
        <v>676</v>
      </c>
      <c r="E150" s="1803">
        <v>3</v>
      </c>
      <c r="F150" s="2144">
        <v>1</v>
      </c>
      <c r="G150" s="504" t="s">
        <v>1484</v>
      </c>
      <c r="H150" s="190"/>
      <c r="I150" s="168"/>
      <c r="J150" s="168"/>
      <c r="K150" s="248"/>
      <c r="L150" s="519"/>
      <c r="M150" s="168"/>
      <c r="N150" s="168"/>
      <c r="O150" s="248"/>
      <c r="P150" s="205" t="s">
        <v>1491</v>
      </c>
      <c r="Q150" s="168"/>
      <c r="R150" s="168"/>
      <c r="S150" s="168"/>
      <c r="T150" s="168" t="s">
        <v>1488</v>
      </c>
      <c r="U150" s="168"/>
      <c r="V150" s="248"/>
    </row>
    <row r="151" spans="1:22" x14ac:dyDescent="0.25">
      <c r="A151" s="235"/>
      <c r="B151" s="355"/>
      <c r="C151" s="42"/>
      <c r="D151" s="1818"/>
      <c r="E151" s="42"/>
      <c r="F151" s="390"/>
      <c r="G151" s="355"/>
      <c r="H151" s="174" t="s">
        <v>1718</v>
      </c>
      <c r="I151" s="2921">
        <v>1</v>
      </c>
      <c r="J151" s="2921"/>
      <c r="K151" s="173">
        <v>0.3</v>
      </c>
      <c r="L151" s="528" t="s">
        <v>15</v>
      </c>
      <c r="M151" s="2921"/>
      <c r="N151" s="2921"/>
      <c r="O151" s="173">
        <v>0.3</v>
      </c>
      <c r="P151" s="203"/>
      <c r="Q151" s="2615"/>
      <c r="R151" s="2615"/>
      <c r="S151" s="2615"/>
      <c r="T151" s="2615"/>
      <c r="U151" s="2615" t="s">
        <v>1488</v>
      </c>
      <c r="V151" s="173">
        <v>0</v>
      </c>
    </row>
    <row r="152" spans="1:22" ht="15.75" thickBot="1" x14ac:dyDescent="0.3">
      <c r="A152" s="235"/>
      <c r="B152" s="491"/>
      <c r="C152" s="78"/>
      <c r="D152" s="1534"/>
      <c r="E152" s="78"/>
      <c r="F152" s="2930"/>
      <c r="G152" s="491"/>
      <c r="H152" s="1694" t="s">
        <v>1483</v>
      </c>
      <c r="I152" s="2922">
        <v>1</v>
      </c>
      <c r="J152" s="2922" t="s">
        <v>1495</v>
      </c>
      <c r="K152" s="250">
        <v>0.7</v>
      </c>
      <c r="L152" s="1695" t="s">
        <v>1483</v>
      </c>
      <c r="M152" s="2922">
        <v>1</v>
      </c>
      <c r="N152" s="2922" t="s">
        <v>1684</v>
      </c>
      <c r="O152" s="250">
        <v>0.7</v>
      </c>
      <c r="P152" s="204"/>
      <c r="Q152" s="2616"/>
      <c r="R152" s="2616"/>
      <c r="S152" s="2616"/>
      <c r="T152" s="2616"/>
      <c r="U152" s="2616"/>
      <c r="V152" s="250"/>
    </row>
    <row r="153" spans="1:22" x14ac:dyDescent="0.25">
      <c r="A153" s="235" t="s">
        <v>154</v>
      </c>
      <c r="B153" s="2213" t="s">
        <v>677</v>
      </c>
      <c r="C153" s="414" t="s">
        <v>12</v>
      </c>
      <c r="D153" s="1817" t="s">
        <v>678</v>
      </c>
      <c r="E153" s="414">
        <v>3</v>
      </c>
      <c r="F153" s="2144">
        <v>1</v>
      </c>
      <c r="G153" s="504"/>
      <c r="H153" s="190"/>
      <c r="I153" s="168"/>
      <c r="J153" s="168"/>
      <c r="K153" s="248"/>
      <c r="L153" s="519"/>
      <c r="M153" s="168"/>
      <c r="N153" s="168"/>
      <c r="O153" s="248"/>
      <c r="P153" s="205"/>
      <c r="Q153" s="168"/>
      <c r="R153" s="168"/>
      <c r="S153" s="168"/>
      <c r="T153" s="168"/>
      <c r="U153" s="168"/>
      <c r="V153" s="248"/>
    </row>
    <row r="154" spans="1:22" x14ac:dyDescent="0.25">
      <c r="A154" s="235" t="s">
        <v>154</v>
      </c>
      <c r="B154" s="355" t="s">
        <v>679</v>
      </c>
      <c r="C154" s="42" t="s">
        <v>13</v>
      </c>
      <c r="D154" s="1818" t="s">
        <v>680</v>
      </c>
      <c r="E154" s="42"/>
      <c r="F154" s="390"/>
      <c r="G154" s="355"/>
      <c r="H154" s="174"/>
      <c r="I154" s="2921"/>
      <c r="J154" s="2921"/>
      <c r="K154" s="173"/>
      <c r="L154" s="528"/>
      <c r="M154" s="2921"/>
      <c r="N154" s="2921"/>
      <c r="O154" s="173"/>
      <c r="P154" s="203"/>
      <c r="Q154" s="2615"/>
      <c r="R154" s="2615"/>
      <c r="S154" s="2615"/>
      <c r="T154" s="2615"/>
      <c r="U154" s="2615"/>
      <c r="V154" s="173"/>
    </row>
    <row r="155" spans="1:22" ht="15.75" thickBot="1" x14ac:dyDescent="0.3">
      <c r="A155" s="235" t="s">
        <v>154</v>
      </c>
      <c r="B155" s="491" t="s">
        <v>681</v>
      </c>
      <c r="C155" s="78" t="s">
        <v>156</v>
      </c>
      <c r="D155" s="1534" t="s">
        <v>682</v>
      </c>
      <c r="E155" s="78"/>
      <c r="F155" s="2930"/>
      <c r="G155" s="491"/>
      <c r="H155" s="182"/>
      <c r="I155" s="2922"/>
      <c r="J155" s="2922"/>
      <c r="K155" s="250"/>
      <c r="L155" s="536"/>
      <c r="M155" s="2922"/>
      <c r="N155" s="2922"/>
      <c r="O155" s="250"/>
      <c r="P155" s="204"/>
      <c r="Q155" s="2616"/>
      <c r="R155" s="2616"/>
      <c r="S155" s="2616"/>
      <c r="T155" s="2616"/>
      <c r="U155" s="2616"/>
      <c r="V155" s="250"/>
    </row>
    <row r="156" spans="1:22" x14ac:dyDescent="0.25">
      <c r="A156" s="235" t="s">
        <v>154</v>
      </c>
      <c r="B156" s="2213" t="s">
        <v>685</v>
      </c>
      <c r="C156" s="1803" t="s">
        <v>12</v>
      </c>
      <c r="D156" s="1817" t="s">
        <v>686</v>
      </c>
      <c r="E156" s="1803">
        <v>3</v>
      </c>
      <c r="F156" s="2144">
        <v>1</v>
      </c>
      <c r="G156" s="504" t="s">
        <v>1484</v>
      </c>
      <c r="H156" s="190"/>
      <c r="I156" s="168"/>
      <c r="J156" s="168"/>
      <c r="K156" s="248"/>
      <c r="L156" s="519"/>
      <c r="M156" s="168"/>
      <c r="N156" s="168"/>
      <c r="O156" s="248"/>
      <c r="P156" s="205" t="s">
        <v>1491</v>
      </c>
      <c r="Q156" s="168"/>
      <c r="R156" s="168"/>
      <c r="S156" s="168"/>
      <c r="T156" s="168" t="s">
        <v>1488</v>
      </c>
      <c r="U156" s="168"/>
      <c r="V156" s="248"/>
    </row>
    <row r="157" spans="1:22" ht="15.75" thickBot="1" x14ac:dyDescent="0.3">
      <c r="A157" s="235" t="s">
        <v>154</v>
      </c>
      <c r="B157" s="491"/>
      <c r="C157" s="78"/>
      <c r="D157" s="1534"/>
      <c r="E157" s="78"/>
      <c r="F157" s="2930"/>
      <c r="G157" s="491"/>
      <c r="H157" s="1694" t="s">
        <v>1483</v>
      </c>
      <c r="I157" s="2922">
        <v>2</v>
      </c>
      <c r="J157" s="2922" t="s">
        <v>1495</v>
      </c>
      <c r="K157" s="250" t="s">
        <v>1698</v>
      </c>
      <c r="L157" s="1695" t="s">
        <v>1483</v>
      </c>
      <c r="M157" s="2922">
        <v>1</v>
      </c>
      <c r="N157" s="2922" t="s">
        <v>1486</v>
      </c>
      <c r="O157" s="250">
        <v>1</v>
      </c>
      <c r="P157" s="204"/>
      <c r="Q157" s="180"/>
      <c r="R157" s="180"/>
      <c r="S157" s="180"/>
      <c r="T157" s="180"/>
      <c r="U157" s="180"/>
      <c r="V157" s="250"/>
    </row>
    <row r="158" spans="1:22" ht="15.75" thickBot="1" x14ac:dyDescent="0.3">
      <c r="A158" s="235" t="s">
        <v>154</v>
      </c>
      <c r="B158" s="623" t="s">
        <v>687</v>
      </c>
      <c r="C158" s="456" t="s">
        <v>33</v>
      </c>
      <c r="D158" s="1829" t="s">
        <v>410</v>
      </c>
      <c r="E158" s="456">
        <v>9</v>
      </c>
      <c r="F158" s="2356"/>
      <c r="G158" s="623"/>
      <c r="H158" s="582"/>
      <c r="I158" s="581"/>
      <c r="J158" s="581"/>
      <c r="K158" s="583"/>
      <c r="L158" s="2310"/>
      <c r="M158" s="581"/>
      <c r="N158" s="581"/>
      <c r="O158" s="2311"/>
      <c r="P158" s="623"/>
      <c r="Q158" s="581"/>
      <c r="R158" s="581"/>
      <c r="S158" s="581"/>
      <c r="T158" s="581"/>
      <c r="U158" s="581"/>
      <c r="V158" s="583"/>
    </row>
    <row r="159" spans="1:22" x14ac:dyDescent="0.25">
      <c r="A159" s="235" t="s">
        <v>154</v>
      </c>
      <c r="B159" s="2655" t="s">
        <v>688</v>
      </c>
      <c r="C159" s="2937" t="s">
        <v>12</v>
      </c>
      <c r="D159" s="1831" t="s">
        <v>689</v>
      </c>
      <c r="E159" s="2937">
        <v>3</v>
      </c>
      <c r="F159" s="2048"/>
      <c r="G159" s="3057" t="s">
        <v>1565</v>
      </c>
      <c r="H159" s="3058"/>
      <c r="I159" s="3058"/>
      <c r="J159" s="3058"/>
      <c r="K159" s="3058"/>
      <c r="L159" s="3058"/>
      <c r="M159" s="3058"/>
      <c r="N159" s="3058"/>
      <c r="O159" s="3058"/>
      <c r="P159" s="3058"/>
      <c r="Q159" s="3058"/>
      <c r="R159" s="3058"/>
      <c r="S159" s="3058"/>
      <c r="T159" s="3058"/>
      <c r="U159" s="3058"/>
      <c r="V159" s="3059"/>
    </row>
    <row r="160" spans="1:22" x14ac:dyDescent="0.25">
      <c r="A160" s="235" t="s">
        <v>154</v>
      </c>
      <c r="B160" s="355" t="s">
        <v>690</v>
      </c>
      <c r="C160" s="42" t="s">
        <v>13</v>
      </c>
      <c r="D160" s="1818" t="s">
        <v>691</v>
      </c>
      <c r="E160" s="42"/>
      <c r="F160" s="390"/>
      <c r="G160" s="3060"/>
      <c r="H160" s="3061"/>
      <c r="I160" s="3061"/>
      <c r="J160" s="3061"/>
      <c r="K160" s="3061"/>
      <c r="L160" s="3061"/>
      <c r="M160" s="3061"/>
      <c r="N160" s="3061"/>
      <c r="O160" s="3061"/>
      <c r="P160" s="3061"/>
      <c r="Q160" s="3061"/>
      <c r="R160" s="3061"/>
      <c r="S160" s="3061"/>
      <c r="T160" s="3061"/>
      <c r="U160" s="3061"/>
      <c r="V160" s="3062"/>
    </row>
    <row r="161" spans="1:22" x14ac:dyDescent="0.25">
      <c r="A161" s="235" t="s">
        <v>154</v>
      </c>
      <c r="B161" s="2492" t="s">
        <v>685</v>
      </c>
      <c r="C161" s="1612" t="s">
        <v>12</v>
      </c>
      <c r="D161" s="1822" t="s">
        <v>686</v>
      </c>
      <c r="E161" s="1612">
        <v>3</v>
      </c>
      <c r="F161" s="390"/>
      <c r="G161" s="3060"/>
      <c r="H161" s="3061"/>
      <c r="I161" s="3061"/>
      <c r="J161" s="3061"/>
      <c r="K161" s="3061"/>
      <c r="L161" s="3061"/>
      <c r="M161" s="3061"/>
      <c r="N161" s="3061"/>
      <c r="O161" s="3061"/>
      <c r="P161" s="3061"/>
      <c r="Q161" s="3061"/>
      <c r="R161" s="3061"/>
      <c r="S161" s="3061"/>
      <c r="T161" s="3061"/>
      <c r="U161" s="3061"/>
      <c r="V161" s="3062"/>
    </row>
    <row r="162" spans="1:22" ht="15.75" thickBot="1" x14ac:dyDescent="0.3">
      <c r="A162" s="235" t="s">
        <v>154</v>
      </c>
      <c r="B162" s="2493" t="s">
        <v>692</v>
      </c>
      <c r="C162" s="1614" t="s">
        <v>12</v>
      </c>
      <c r="D162" s="1823" t="s">
        <v>693</v>
      </c>
      <c r="E162" s="1614">
        <v>3</v>
      </c>
      <c r="F162" s="2930"/>
      <c r="G162" s="3063"/>
      <c r="H162" s="3064"/>
      <c r="I162" s="3064"/>
      <c r="J162" s="3064"/>
      <c r="K162" s="3064"/>
      <c r="L162" s="3064"/>
      <c r="M162" s="3064"/>
      <c r="N162" s="3064"/>
      <c r="O162" s="3064"/>
      <c r="P162" s="3064"/>
      <c r="Q162" s="3064"/>
      <c r="R162" s="3064"/>
      <c r="S162" s="3064"/>
      <c r="T162" s="3064"/>
      <c r="U162" s="3064"/>
      <c r="V162" s="3065"/>
    </row>
    <row r="163" spans="1:22" ht="15.75" thickBot="1" x14ac:dyDescent="0.3">
      <c r="A163" s="235" t="s">
        <v>154</v>
      </c>
      <c r="B163" s="623" t="s">
        <v>694</v>
      </c>
      <c r="C163" s="456" t="s">
        <v>33</v>
      </c>
      <c r="D163" s="1829" t="s">
        <v>625</v>
      </c>
      <c r="E163" s="456">
        <v>9</v>
      </c>
      <c r="F163" s="611"/>
      <c r="G163" s="623"/>
      <c r="H163" s="582"/>
      <c r="I163" s="581"/>
      <c r="J163" s="581"/>
      <c r="K163" s="583"/>
      <c r="L163" s="634"/>
      <c r="M163" s="581"/>
      <c r="N163" s="581"/>
      <c r="O163" s="583"/>
      <c r="P163" s="623"/>
      <c r="Q163" s="581"/>
      <c r="R163" s="581"/>
      <c r="S163" s="581"/>
      <c r="T163" s="581"/>
      <c r="U163" s="581"/>
      <c r="V163" s="583"/>
    </row>
    <row r="164" spans="1:22" ht="14.45" customHeight="1" thickBot="1" x14ac:dyDescent="0.3">
      <c r="A164" s="235" t="s">
        <v>154</v>
      </c>
      <c r="B164" s="2408" t="s">
        <v>685</v>
      </c>
      <c r="C164" s="1800" t="s">
        <v>12</v>
      </c>
      <c r="D164" s="1820" t="s">
        <v>686</v>
      </c>
      <c r="E164" s="1800">
        <v>3</v>
      </c>
      <c r="F164" s="2914"/>
      <c r="G164" s="3083" t="s">
        <v>1565</v>
      </c>
      <c r="H164" s="3084"/>
      <c r="I164" s="3084"/>
      <c r="J164" s="3084"/>
      <c r="K164" s="3084"/>
      <c r="L164" s="3084"/>
      <c r="M164" s="3084"/>
      <c r="N164" s="3084"/>
      <c r="O164" s="3084"/>
      <c r="P164" s="3084"/>
      <c r="Q164" s="3084"/>
      <c r="R164" s="3084"/>
      <c r="S164" s="3084"/>
      <c r="T164" s="3084"/>
      <c r="U164" s="3084"/>
      <c r="V164" s="3085"/>
    </row>
    <row r="165" spans="1:22" ht="15.75" thickBot="1" x14ac:dyDescent="0.3">
      <c r="A165" s="235" t="s">
        <v>154</v>
      </c>
      <c r="B165" s="2408" t="s">
        <v>695</v>
      </c>
      <c r="C165" s="1800" t="s">
        <v>12</v>
      </c>
      <c r="D165" s="1820" t="s">
        <v>696</v>
      </c>
      <c r="E165" s="1800">
        <v>3</v>
      </c>
      <c r="F165" s="2914"/>
      <c r="G165" s="3089"/>
      <c r="H165" s="3090"/>
      <c r="I165" s="3090"/>
      <c r="J165" s="3090"/>
      <c r="K165" s="3090"/>
      <c r="L165" s="3090"/>
      <c r="M165" s="3090"/>
      <c r="N165" s="3090"/>
      <c r="O165" s="3090"/>
      <c r="P165" s="3090"/>
      <c r="Q165" s="3090"/>
      <c r="R165" s="3090"/>
      <c r="S165" s="3090"/>
      <c r="T165" s="3090"/>
      <c r="U165" s="3090"/>
      <c r="V165" s="3091"/>
    </row>
    <row r="166" spans="1:22" ht="15.75" thickBot="1" x14ac:dyDescent="0.3">
      <c r="A166" s="235" t="s">
        <v>154</v>
      </c>
      <c r="B166" s="2408" t="s">
        <v>697</v>
      </c>
      <c r="C166" s="1800" t="s">
        <v>12</v>
      </c>
      <c r="D166" s="1820" t="s">
        <v>698</v>
      </c>
      <c r="E166" s="1800">
        <v>3</v>
      </c>
      <c r="F166" s="2914"/>
      <c r="G166" s="3092"/>
      <c r="H166" s="3093"/>
      <c r="I166" s="3093"/>
      <c r="J166" s="3093"/>
      <c r="K166" s="3093"/>
      <c r="L166" s="3093"/>
      <c r="M166" s="3093"/>
      <c r="N166" s="3093"/>
      <c r="O166" s="3093"/>
      <c r="P166" s="3093"/>
      <c r="Q166" s="3093"/>
      <c r="R166" s="3093"/>
      <c r="S166" s="3093"/>
      <c r="T166" s="3093"/>
      <c r="U166" s="3093"/>
      <c r="V166" s="3094"/>
    </row>
    <row r="167" spans="1:22" ht="15.75" thickBot="1" x14ac:dyDescent="0.3">
      <c r="A167" s="235" t="s">
        <v>154</v>
      </c>
      <c r="B167" s="623" t="s">
        <v>699</v>
      </c>
      <c r="C167" s="456" t="s">
        <v>33</v>
      </c>
      <c r="D167" s="1829" t="s">
        <v>631</v>
      </c>
      <c r="E167" s="456">
        <v>9</v>
      </c>
      <c r="F167" s="2356"/>
      <c r="G167" s="623"/>
      <c r="H167" s="586"/>
      <c r="I167" s="581"/>
      <c r="J167" s="581"/>
      <c r="K167" s="583"/>
      <c r="L167" s="634"/>
      <c r="M167" s="581"/>
      <c r="N167" s="581"/>
      <c r="O167" s="583"/>
      <c r="P167" s="586"/>
      <c r="Q167" s="581"/>
      <c r="R167" s="581"/>
      <c r="S167" s="581"/>
      <c r="T167" s="581"/>
      <c r="U167" s="581"/>
      <c r="V167" s="583"/>
    </row>
    <row r="168" spans="1:22" x14ac:dyDescent="0.25">
      <c r="A168" s="235" t="s">
        <v>154</v>
      </c>
      <c r="B168" s="2939" t="s">
        <v>178</v>
      </c>
      <c r="C168" s="2940" t="s">
        <v>12</v>
      </c>
      <c r="D168" s="2941" t="s">
        <v>179</v>
      </c>
      <c r="E168" s="2940">
        <v>3</v>
      </c>
      <c r="F168" s="2048"/>
      <c r="G168" s="3121" t="s">
        <v>1819</v>
      </c>
      <c r="H168" s="3122"/>
      <c r="I168" s="3122"/>
      <c r="J168" s="3122"/>
      <c r="K168" s="3122"/>
      <c r="L168" s="3122"/>
      <c r="M168" s="3122"/>
      <c r="N168" s="3122"/>
      <c r="O168" s="3122"/>
      <c r="P168" s="3122"/>
      <c r="Q168" s="3122"/>
      <c r="R168" s="3122"/>
      <c r="S168" s="3122"/>
      <c r="T168" s="3122"/>
      <c r="U168" s="3122"/>
      <c r="V168" s="3123"/>
    </row>
    <row r="169" spans="1:22" x14ac:dyDescent="0.25">
      <c r="A169" s="235" t="s">
        <v>154</v>
      </c>
      <c r="B169" s="355" t="s">
        <v>180</v>
      </c>
      <c r="C169" s="42" t="s">
        <v>13</v>
      </c>
      <c r="D169" s="1818" t="s">
        <v>181</v>
      </c>
      <c r="E169" s="42"/>
      <c r="F169" s="390"/>
      <c r="G169" s="3121"/>
      <c r="H169" s="3122"/>
      <c r="I169" s="3122"/>
      <c r="J169" s="3122"/>
      <c r="K169" s="3122"/>
      <c r="L169" s="3122"/>
      <c r="M169" s="3122"/>
      <c r="N169" s="3122"/>
      <c r="O169" s="3122"/>
      <c r="P169" s="3122"/>
      <c r="Q169" s="3122"/>
      <c r="R169" s="3122"/>
      <c r="S169" s="3122"/>
      <c r="T169" s="3122"/>
      <c r="U169" s="3122"/>
      <c r="V169" s="3123"/>
    </row>
    <row r="170" spans="1:22" x14ac:dyDescent="0.25">
      <c r="A170" s="235" t="s">
        <v>154</v>
      </c>
      <c r="B170" s="2530" t="s">
        <v>182</v>
      </c>
      <c r="C170" s="41" t="s">
        <v>12</v>
      </c>
      <c r="D170" s="1815" t="s">
        <v>183</v>
      </c>
      <c r="E170" s="41">
        <v>3</v>
      </c>
      <c r="F170" s="390"/>
      <c r="G170" s="3121"/>
      <c r="H170" s="3122"/>
      <c r="I170" s="3122"/>
      <c r="J170" s="3122"/>
      <c r="K170" s="3122"/>
      <c r="L170" s="3122"/>
      <c r="M170" s="3122"/>
      <c r="N170" s="3122"/>
      <c r="O170" s="3122"/>
      <c r="P170" s="3122"/>
      <c r="Q170" s="3122"/>
      <c r="R170" s="3122"/>
      <c r="S170" s="3122"/>
      <c r="T170" s="3122"/>
      <c r="U170" s="3122"/>
      <c r="V170" s="3123"/>
    </row>
    <row r="171" spans="1:22" x14ac:dyDescent="0.25">
      <c r="A171" s="235" t="s">
        <v>154</v>
      </c>
      <c r="B171" s="2530" t="s">
        <v>184</v>
      </c>
      <c r="C171" s="41" t="s">
        <v>13</v>
      </c>
      <c r="D171" s="1815" t="s">
        <v>185</v>
      </c>
      <c r="E171" s="41"/>
      <c r="F171" s="390"/>
      <c r="G171" s="3121"/>
      <c r="H171" s="3122"/>
      <c r="I171" s="3122"/>
      <c r="J171" s="3122"/>
      <c r="K171" s="3122"/>
      <c r="L171" s="3122"/>
      <c r="M171" s="3122"/>
      <c r="N171" s="3122"/>
      <c r="O171" s="3122"/>
      <c r="P171" s="3122"/>
      <c r="Q171" s="3122"/>
      <c r="R171" s="3122"/>
      <c r="S171" s="3122"/>
      <c r="T171" s="3122"/>
      <c r="U171" s="3122"/>
      <c r="V171" s="3123"/>
    </row>
    <row r="172" spans="1:22" x14ac:dyDescent="0.25">
      <c r="A172" s="235" t="s">
        <v>154</v>
      </c>
      <c r="B172" s="355" t="s">
        <v>186</v>
      </c>
      <c r="C172" s="42" t="s">
        <v>157</v>
      </c>
      <c r="D172" s="1818" t="s">
        <v>187</v>
      </c>
      <c r="E172" s="42"/>
      <c r="F172" s="390"/>
      <c r="G172" s="3121"/>
      <c r="H172" s="3122"/>
      <c r="I172" s="3122"/>
      <c r="J172" s="3122"/>
      <c r="K172" s="3122"/>
      <c r="L172" s="3122"/>
      <c r="M172" s="3122"/>
      <c r="N172" s="3122"/>
      <c r="O172" s="3122"/>
      <c r="P172" s="3122"/>
      <c r="Q172" s="3122"/>
      <c r="R172" s="3122"/>
      <c r="S172" s="3122"/>
      <c r="T172" s="3122"/>
      <c r="U172" s="3122"/>
      <c r="V172" s="3123"/>
    </row>
    <row r="173" spans="1:22" x14ac:dyDescent="0.25">
      <c r="A173" s="235" t="s">
        <v>154</v>
      </c>
      <c r="B173" s="355" t="s">
        <v>188</v>
      </c>
      <c r="C173" s="42" t="s">
        <v>157</v>
      </c>
      <c r="D173" s="1818" t="s">
        <v>189</v>
      </c>
      <c r="E173" s="42"/>
      <c r="F173" s="390"/>
      <c r="G173" s="3121"/>
      <c r="H173" s="3122"/>
      <c r="I173" s="3122"/>
      <c r="J173" s="3122"/>
      <c r="K173" s="3122"/>
      <c r="L173" s="3122"/>
      <c r="M173" s="3122"/>
      <c r="N173" s="3122"/>
      <c r="O173" s="3122"/>
      <c r="P173" s="3122"/>
      <c r="Q173" s="3122"/>
      <c r="R173" s="3122"/>
      <c r="S173" s="3122"/>
      <c r="T173" s="3122"/>
      <c r="U173" s="3122"/>
      <c r="V173" s="3123"/>
    </row>
    <row r="174" spans="1:22" x14ac:dyDescent="0.25">
      <c r="A174" s="235" t="s">
        <v>154</v>
      </c>
      <c r="B174" s="2530" t="s">
        <v>190</v>
      </c>
      <c r="C174" s="41" t="s">
        <v>12</v>
      </c>
      <c r="D174" s="1815" t="s">
        <v>191</v>
      </c>
      <c r="E174" s="41">
        <v>3</v>
      </c>
      <c r="F174" s="390"/>
      <c r="G174" s="3121"/>
      <c r="H174" s="3122"/>
      <c r="I174" s="3122"/>
      <c r="J174" s="3122"/>
      <c r="K174" s="3122"/>
      <c r="L174" s="3122"/>
      <c r="M174" s="3122"/>
      <c r="N174" s="3122"/>
      <c r="O174" s="3122"/>
      <c r="P174" s="3122"/>
      <c r="Q174" s="3122"/>
      <c r="R174" s="3122"/>
      <c r="S174" s="3122"/>
      <c r="T174" s="3122"/>
      <c r="U174" s="3122"/>
      <c r="V174" s="3123"/>
    </row>
    <row r="175" spans="1:22" x14ac:dyDescent="0.25">
      <c r="A175" s="235" t="s">
        <v>154</v>
      </c>
      <c r="B175" s="355" t="s">
        <v>192</v>
      </c>
      <c r="C175" s="42" t="s">
        <v>13</v>
      </c>
      <c r="D175" s="1818" t="s">
        <v>158</v>
      </c>
      <c r="E175" s="42"/>
      <c r="F175" s="390"/>
      <c r="G175" s="3121"/>
      <c r="H175" s="3122"/>
      <c r="I175" s="3122"/>
      <c r="J175" s="3122"/>
      <c r="K175" s="3122"/>
      <c r="L175" s="3122"/>
      <c r="M175" s="3122"/>
      <c r="N175" s="3122"/>
      <c r="O175" s="3122"/>
      <c r="P175" s="3122"/>
      <c r="Q175" s="3122"/>
      <c r="R175" s="3122"/>
      <c r="S175" s="3122"/>
      <c r="T175" s="3122"/>
      <c r="U175" s="3122"/>
      <c r="V175" s="3123"/>
    </row>
    <row r="176" spans="1:22" ht="15.75" thickBot="1" x14ac:dyDescent="0.3">
      <c r="A176" s="235" t="s">
        <v>154</v>
      </c>
      <c r="B176" s="491" t="s">
        <v>193</v>
      </c>
      <c r="C176" s="78" t="s">
        <v>156</v>
      </c>
      <c r="D176" s="1534" t="s">
        <v>159</v>
      </c>
      <c r="E176" s="78"/>
      <c r="F176" s="2636"/>
      <c r="G176" s="3124"/>
      <c r="H176" s="3125"/>
      <c r="I176" s="3125"/>
      <c r="J176" s="3125"/>
      <c r="K176" s="3125"/>
      <c r="L176" s="3125"/>
      <c r="M176" s="3125"/>
      <c r="N176" s="3125"/>
      <c r="O176" s="3125"/>
      <c r="P176" s="3125"/>
      <c r="Q176" s="3125"/>
      <c r="R176" s="3125"/>
      <c r="S176" s="3125"/>
      <c r="T176" s="3125"/>
      <c r="U176" s="3125"/>
      <c r="V176" s="3126"/>
    </row>
    <row r="177" spans="1:22" ht="15.75" thickBot="1" x14ac:dyDescent="0.3">
      <c r="A177" s="235"/>
      <c r="B177" s="623" t="s">
        <v>700</v>
      </c>
      <c r="C177" s="456" t="s">
        <v>33</v>
      </c>
      <c r="D177" s="1829" t="s">
        <v>701</v>
      </c>
      <c r="E177" s="456">
        <v>9</v>
      </c>
      <c r="F177" s="586"/>
      <c r="G177" s="581"/>
      <c r="H177" s="582"/>
      <c r="I177" s="581"/>
      <c r="J177" s="581"/>
      <c r="K177" s="581"/>
      <c r="L177" s="582"/>
      <c r="M177" s="581"/>
      <c r="N177" s="581"/>
      <c r="O177" s="581"/>
      <c r="P177" s="581"/>
      <c r="Q177" s="581"/>
      <c r="R177" s="581"/>
      <c r="S177" s="581"/>
      <c r="T177" s="581"/>
      <c r="U177" s="581"/>
      <c r="V177" s="583"/>
    </row>
    <row r="178" spans="1:22" ht="14.45" customHeight="1" x14ac:dyDescent="0.25">
      <c r="A178" s="235"/>
      <c r="B178" s="2939" t="s">
        <v>669</v>
      </c>
      <c r="C178" s="2940" t="s">
        <v>32</v>
      </c>
      <c r="D178" s="2941" t="s">
        <v>670</v>
      </c>
      <c r="E178" s="2940">
        <v>3</v>
      </c>
      <c r="F178" s="206"/>
      <c r="G178" s="3116" t="s">
        <v>1706</v>
      </c>
      <c r="H178" s="3090"/>
      <c r="I178" s="3090"/>
      <c r="J178" s="3090"/>
      <c r="K178" s="3090"/>
      <c r="L178" s="3090"/>
      <c r="M178" s="3090"/>
      <c r="N178" s="3090"/>
      <c r="O178" s="3090"/>
      <c r="P178" s="3090"/>
      <c r="Q178" s="3090"/>
      <c r="R178" s="3090"/>
      <c r="S178" s="3090"/>
      <c r="T178" s="3090"/>
      <c r="U178" s="3090"/>
      <c r="V178" s="3091"/>
    </row>
    <row r="179" spans="1:22" x14ac:dyDescent="0.25">
      <c r="A179" s="235"/>
      <c r="B179" s="2492" t="s">
        <v>671</v>
      </c>
      <c r="C179" s="1612" t="s">
        <v>12</v>
      </c>
      <c r="D179" s="1822" t="s">
        <v>672</v>
      </c>
      <c r="E179" s="1612">
        <v>3</v>
      </c>
      <c r="F179" s="203"/>
      <c r="G179" s="3116"/>
      <c r="H179" s="3090"/>
      <c r="I179" s="3090"/>
      <c r="J179" s="3090"/>
      <c r="K179" s="3090"/>
      <c r="L179" s="3090"/>
      <c r="M179" s="3090"/>
      <c r="N179" s="3090"/>
      <c r="O179" s="3090"/>
      <c r="P179" s="3090"/>
      <c r="Q179" s="3090"/>
      <c r="R179" s="3090"/>
      <c r="S179" s="3090"/>
      <c r="T179" s="3090"/>
      <c r="U179" s="3090"/>
      <c r="V179" s="3091"/>
    </row>
    <row r="180" spans="1:22" x14ac:dyDescent="0.25">
      <c r="A180" s="235" t="s">
        <v>154</v>
      </c>
      <c r="B180" s="2492" t="s">
        <v>673</v>
      </c>
      <c r="C180" s="1612" t="s">
        <v>12</v>
      </c>
      <c r="D180" s="1822" t="s">
        <v>674</v>
      </c>
      <c r="E180" s="1612">
        <v>3</v>
      </c>
      <c r="F180" s="203"/>
      <c r="G180" s="3116"/>
      <c r="H180" s="3090"/>
      <c r="I180" s="3090"/>
      <c r="J180" s="3090"/>
      <c r="K180" s="3090"/>
      <c r="L180" s="3090"/>
      <c r="M180" s="3090"/>
      <c r="N180" s="3090"/>
      <c r="O180" s="3090"/>
      <c r="P180" s="3090"/>
      <c r="Q180" s="3090"/>
      <c r="R180" s="3090"/>
      <c r="S180" s="3090"/>
      <c r="T180" s="3090"/>
      <c r="U180" s="3090"/>
      <c r="V180" s="3091"/>
    </row>
    <row r="181" spans="1:22" x14ac:dyDescent="0.25">
      <c r="A181" s="235" t="s">
        <v>154</v>
      </c>
      <c r="B181" s="2492" t="s">
        <v>675</v>
      </c>
      <c r="C181" s="1612" t="s">
        <v>12</v>
      </c>
      <c r="D181" s="1822" t="s">
        <v>676</v>
      </c>
      <c r="E181" s="1612">
        <v>3</v>
      </c>
      <c r="F181" s="203"/>
      <c r="G181" s="3116"/>
      <c r="H181" s="3090"/>
      <c r="I181" s="3090"/>
      <c r="J181" s="3090"/>
      <c r="K181" s="3090"/>
      <c r="L181" s="3090"/>
      <c r="M181" s="3090"/>
      <c r="N181" s="3090"/>
      <c r="O181" s="3090"/>
      <c r="P181" s="3090"/>
      <c r="Q181" s="3090"/>
      <c r="R181" s="3090"/>
      <c r="S181" s="3090"/>
      <c r="T181" s="3090"/>
      <c r="U181" s="3090"/>
      <c r="V181" s="3091"/>
    </row>
    <row r="182" spans="1:22" x14ac:dyDescent="0.25">
      <c r="A182" s="235" t="s">
        <v>154</v>
      </c>
      <c r="B182" s="2492" t="s">
        <v>677</v>
      </c>
      <c r="C182" s="1806" t="s">
        <v>12</v>
      </c>
      <c r="D182" s="1822" t="s">
        <v>678</v>
      </c>
      <c r="E182" s="1806">
        <v>3</v>
      </c>
      <c r="F182" s="203"/>
      <c r="G182" s="3116"/>
      <c r="H182" s="3090"/>
      <c r="I182" s="3090"/>
      <c r="J182" s="3090"/>
      <c r="K182" s="3090"/>
      <c r="L182" s="3090"/>
      <c r="M182" s="3090"/>
      <c r="N182" s="3090"/>
      <c r="O182" s="3090"/>
      <c r="P182" s="3090"/>
      <c r="Q182" s="3090"/>
      <c r="R182" s="3090"/>
      <c r="S182" s="3090"/>
      <c r="T182" s="3090"/>
      <c r="U182" s="3090"/>
      <c r="V182" s="3091"/>
    </row>
    <row r="183" spans="1:22" x14ac:dyDescent="0.25">
      <c r="A183" s="235" t="s">
        <v>154</v>
      </c>
      <c r="B183" s="355" t="s">
        <v>679</v>
      </c>
      <c r="C183" s="42" t="s">
        <v>13</v>
      </c>
      <c r="D183" s="1818" t="s">
        <v>680</v>
      </c>
      <c r="E183" s="42"/>
      <c r="F183" s="203"/>
      <c r="G183" s="3116"/>
      <c r="H183" s="3090"/>
      <c r="I183" s="3090"/>
      <c r="J183" s="3090"/>
      <c r="K183" s="3090"/>
      <c r="L183" s="3090"/>
      <c r="M183" s="3090"/>
      <c r="N183" s="3090"/>
      <c r="O183" s="3090"/>
      <c r="P183" s="3090"/>
      <c r="Q183" s="3090"/>
      <c r="R183" s="3090"/>
      <c r="S183" s="3090"/>
      <c r="T183" s="3090"/>
      <c r="U183" s="3090"/>
      <c r="V183" s="3091"/>
    </row>
    <row r="184" spans="1:22" x14ac:dyDescent="0.25">
      <c r="A184" s="235" t="s">
        <v>154</v>
      </c>
      <c r="B184" s="355" t="s">
        <v>681</v>
      </c>
      <c r="C184" s="42" t="s">
        <v>156</v>
      </c>
      <c r="D184" s="1818" t="s">
        <v>682</v>
      </c>
      <c r="E184" s="42"/>
      <c r="F184" s="203"/>
      <c r="G184" s="3116"/>
      <c r="H184" s="3090"/>
      <c r="I184" s="3090"/>
      <c r="J184" s="3090"/>
      <c r="K184" s="3090"/>
      <c r="L184" s="3090"/>
      <c r="M184" s="3090"/>
      <c r="N184" s="3090"/>
      <c r="O184" s="3090"/>
      <c r="P184" s="3090"/>
      <c r="Q184" s="3090"/>
      <c r="R184" s="3090"/>
      <c r="S184" s="3090"/>
      <c r="T184" s="3090"/>
      <c r="U184" s="3090"/>
      <c r="V184" s="3091"/>
    </row>
    <row r="185" spans="1:22" x14ac:dyDescent="0.25">
      <c r="A185" s="235" t="s">
        <v>154</v>
      </c>
      <c r="B185" s="2492" t="s">
        <v>685</v>
      </c>
      <c r="C185" s="1612" t="s">
        <v>12</v>
      </c>
      <c r="D185" s="1822" t="s">
        <v>686</v>
      </c>
      <c r="E185" s="1612">
        <v>3</v>
      </c>
      <c r="F185" s="203"/>
      <c r="G185" s="3116"/>
      <c r="H185" s="3090"/>
      <c r="I185" s="3090"/>
      <c r="J185" s="3090"/>
      <c r="K185" s="3090"/>
      <c r="L185" s="3090"/>
      <c r="M185" s="3090"/>
      <c r="N185" s="3090"/>
      <c r="O185" s="3090"/>
      <c r="P185" s="3090"/>
      <c r="Q185" s="3090"/>
      <c r="R185" s="3090"/>
      <c r="S185" s="3090"/>
      <c r="T185" s="3090"/>
      <c r="U185" s="3090"/>
      <c r="V185" s="3091"/>
    </row>
    <row r="186" spans="1:22" x14ac:dyDescent="0.25">
      <c r="A186" s="235" t="s">
        <v>154</v>
      </c>
      <c r="B186" s="2492" t="s">
        <v>132</v>
      </c>
      <c r="C186" s="1806" t="s">
        <v>12</v>
      </c>
      <c r="D186" s="1822" t="s">
        <v>133</v>
      </c>
      <c r="E186" s="1806">
        <v>3</v>
      </c>
      <c r="F186" s="203"/>
      <c r="G186" s="3116"/>
      <c r="H186" s="3090"/>
      <c r="I186" s="3090"/>
      <c r="J186" s="3090"/>
      <c r="K186" s="3090"/>
      <c r="L186" s="3090"/>
      <c r="M186" s="3090"/>
      <c r="N186" s="3090"/>
      <c r="O186" s="3090"/>
      <c r="P186" s="3090"/>
      <c r="Q186" s="3090"/>
      <c r="R186" s="3090"/>
      <c r="S186" s="3090"/>
      <c r="T186" s="3090"/>
      <c r="U186" s="3090"/>
      <c r="V186" s="3091"/>
    </row>
    <row r="187" spans="1:22" x14ac:dyDescent="0.25">
      <c r="A187" s="235" t="s">
        <v>154</v>
      </c>
      <c r="B187" s="2530" t="s">
        <v>134</v>
      </c>
      <c r="C187" s="41" t="s">
        <v>32</v>
      </c>
      <c r="D187" s="1815" t="s">
        <v>37</v>
      </c>
      <c r="E187" s="41"/>
      <c r="F187" s="203"/>
      <c r="G187" s="3116"/>
      <c r="H187" s="3090"/>
      <c r="I187" s="3090"/>
      <c r="J187" s="3090"/>
      <c r="K187" s="3090"/>
      <c r="L187" s="3090"/>
      <c r="M187" s="3090"/>
      <c r="N187" s="3090"/>
      <c r="O187" s="3090"/>
      <c r="P187" s="3090"/>
      <c r="Q187" s="3090"/>
      <c r="R187" s="3090"/>
      <c r="S187" s="3090"/>
      <c r="T187" s="3090"/>
      <c r="U187" s="3090"/>
      <c r="V187" s="3091"/>
    </row>
    <row r="188" spans="1:22" x14ac:dyDescent="0.25">
      <c r="A188" s="235" t="s">
        <v>154</v>
      </c>
      <c r="B188" s="355" t="s">
        <v>71</v>
      </c>
      <c r="C188" s="42" t="s">
        <v>35</v>
      </c>
      <c r="D188" s="1818" t="s">
        <v>72</v>
      </c>
      <c r="E188" s="42"/>
      <c r="F188" s="203"/>
      <c r="G188" s="3116"/>
      <c r="H188" s="3090"/>
      <c r="I188" s="3090"/>
      <c r="J188" s="3090"/>
      <c r="K188" s="3090"/>
      <c r="L188" s="3090"/>
      <c r="M188" s="3090"/>
      <c r="N188" s="3090"/>
      <c r="O188" s="3090"/>
      <c r="P188" s="3090"/>
      <c r="Q188" s="3090"/>
      <c r="R188" s="3090"/>
      <c r="S188" s="3090"/>
      <c r="T188" s="3090"/>
      <c r="U188" s="3090"/>
      <c r="V188" s="3091"/>
    </row>
    <row r="189" spans="1:22" x14ac:dyDescent="0.25">
      <c r="A189" s="235" t="s">
        <v>154</v>
      </c>
      <c r="B189" s="355" t="s">
        <v>73</v>
      </c>
      <c r="C189" s="42" t="s">
        <v>35</v>
      </c>
      <c r="D189" s="1818" t="s">
        <v>74</v>
      </c>
      <c r="E189" s="42"/>
      <c r="F189" s="203"/>
      <c r="G189" s="3116"/>
      <c r="H189" s="3090"/>
      <c r="I189" s="3090"/>
      <c r="J189" s="3090"/>
      <c r="K189" s="3090"/>
      <c r="L189" s="3090"/>
      <c r="M189" s="3090"/>
      <c r="N189" s="3090"/>
      <c r="O189" s="3090"/>
      <c r="P189" s="3090"/>
      <c r="Q189" s="3090"/>
      <c r="R189" s="3090"/>
      <c r="S189" s="3090"/>
      <c r="T189" s="3090"/>
      <c r="U189" s="3090"/>
      <c r="V189" s="3091"/>
    </row>
    <row r="190" spans="1:22" x14ac:dyDescent="0.25">
      <c r="A190" s="235" t="s">
        <v>154</v>
      </c>
      <c r="B190" s="355" t="s">
        <v>135</v>
      </c>
      <c r="C190" s="42" t="s">
        <v>13</v>
      </c>
      <c r="D190" s="1818" t="s">
        <v>136</v>
      </c>
      <c r="E190" s="42"/>
      <c r="F190" s="203"/>
      <c r="G190" s="3116"/>
      <c r="H190" s="3090"/>
      <c r="I190" s="3090"/>
      <c r="J190" s="3090"/>
      <c r="K190" s="3090"/>
      <c r="L190" s="3090"/>
      <c r="M190" s="3090"/>
      <c r="N190" s="3090"/>
      <c r="O190" s="3090"/>
      <c r="P190" s="3090"/>
      <c r="Q190" s="3090"/>
      <c r="R190" s="3090"/>
      <c r="S190" s="3090"/>
      <c r="T190" s="3090"/>
      <c r="U190" s="3090"/>
      <c r="V190" s="3091"/>
    </row>
    <row r="191" spans="1:22" ht="15.75" thickBot="1" x14ac:dyDescent="0.3">
      <c r="A191" s="235" t="s">
        <v>154</v>
      </c>
      <c r="B191" s="491" t="s">
        <v>137</v>
      </c>
      <c r="C191" s="78" t="s">
        <v>13</v>
      </c>
      <c r="D191" s="1534" t="s">
        <v>109</v>
      </c>
      <c r="E191" s="78"/>
      <c r="F191" s="204"/>
      <c r="G191" s="3117"/>
      <c r="H191" s="3093"/>
      <c r="I191" s="3093"/>
      <c r="J191" s="3093"/>
      <c r="K191" s="3093"/>
      <c r="L191" s="3093"/>
      <c r="M191" s="3093"/>
      <c r="N191" s="3093"/>
      <c r="O191" s="3093"/>
      <c r="P191" s="3093"/>
      <c r="Q191" s="3093"/>
      <c r="R191" s="3093"/>
      <c r="S191" s="3093"/>
      <c r="T191" s="3093"/>
      <c r="U191" s="3093"/>
      <c r="V191" s="3094"/>
    </row>
    <row r="192" spans="1:22" ht="15.75" thickBot="1" x14ac:dyDescent="0.3">
      <c r="A192" s="235" t="s">
        <v>154</v>
      </c>
      <c r="B192" s="623" t="s">
        <v>702</v>
      </c>
      <c r="C192" s="456" t="s">
        <v>33</v>
      </c>
      <c r="D192" s="1829" t="s">
        <v>426</v>
      </c>
      <c r="E192" s="456">
        <v>9</v>
      </c>
      <c r="F192" s="586"/>
      <c r="G192" s="581"/>
      <c r="H192" s="582"/>
      <c r="I192" s="581"/>
      <c r="J192" s="581"/>
      <c r="K192" s="581"/>
      <c r="L192" s="582"/>
      <c r="M192" s="581"/>
      <c r="N192" s="581"/>
      <c r="O192" s="581"/>
      <c r="P192" s="581"/>
      <c r="Q192" s="581"/>
      <c r="R192" s="581"/>
      <c r="S192" s="581"/>
      <c r="T192" s="581"/>
      <c r="U192" s="581"/>
      <c r="V192" s="583"/>
    </row>
    <row r="193" spans="1:22" ht="14.45" customHeight="1" x14ac:dyDescent="0.25">
      <c r="A193" s="235" t="s">
        <v>154</v>
      </c>
      <c r="B193" s="2939" t="s">
        <v>669</v>
      </c>
      <c r="C193" s="2940" t="s">
        <v>32</v>
      </c>
      <c r="D193" s="2941" t="s">
        <v>670</v>
      </c>
      <c r="E193" s="2940">
        <v>3</v>
      </c>
      <c r="F193" s="206"/>
      <c r="G193" s="3116" t="s">
        <v>1706</v>
      </c>
      <c r="H193" s="3090"/>
      <c r="I193" s="3090"/>
      <c r="J193" s="3090"/>
      <c r="K193" s="3090"/>
      <c r="L193" s="3090"/>
      <c r="M193" s="3090"/>
      <c r="N193" s="3090"/>
      <c r="O193" s="3090"/>
      <c r="P193" s="3090"/>
      <c r="Q193" s="3090"/>
      <c r="R193" s="3090"/>
      <c r="S193" s="3090"/>
      <c r="T193" s="3090"/>
      <c r="U193" s="3090"/>
      <c r="V193" s="3091"/>
    </row>
    <row r="194" spans="1:22" x14ac:dyDescent="0.25">
      <c r="A194" s="235" t="s">
        <v>154</v>
      </c>
      <c r="B194" s="2492" t="s">
        <v>671</v>
      </c>
      <c r="C194" s="1612" t="s">
        <v>12</v>
      </c>
      <c r="D194" s="1822" t="s">
        <v>672</v>
      </c>
      <c r="E194" s="1612">
        <v>3</v>
      </c>
      <c r="F194" s="203"/>
      <c r="G194" s="3116"/>
      <c r="H194" s="3090"/>
      <c r="I194" s="3090"/>
      <c r="J194" s="3090"/>
      <c r="K194" s="3090"/>
      <c r="L194" s="3090"/>
      <c r="M194" s="3090"/>
      <c r="N194" s="3090"/>
      <c r="O194" s="3090"/>
      <c r="P194" s="3090"/>
      <c r="Q194" s="3090"/>
      <c r="R194" s="3090"/>
      <c r="S194" s="3090"/>
      <c r="T194" s="3090"/>
      <c r="U194" s="3090"/>
      <c r="V194" s="3091"/>
    </row>
    <row r="195" spans="1:22" x14ac:dyDescent="0.25">
      <c r="A195" s="235" t="s">
        <v>154</v>
      </c>
      <c r="B195" s="2492" t="s">
        <v>673</v>
      </c>
      <c r="C195" s="1612" t="s">
        <v>12</v>
      </c>
      <c r="D195" s="1822" t="s">
        <v>674</v>
      </c>
      <c r="E195" s="1612">
        <v>3</v>
      </c>
      <c r="F195" s="203"/>
      <c r="G195" s="3116"/>
      <c r="H195" s="3090"/>
      <c r="I195" s="3090"/>
      <c r="J195" s="3090"/>
      <c r="K195" s="3090"/>
      <c r="L195" s="3090"/>
      <c r="M195" s="3090"/>
      <c r="N195" s="3090"/>
      <c r="O195" s="3090"/>
      <c r="P195" s="3090"/>
      <c r="Q195" s="3090"/>
      <c r="R195" s="3090"/>
      <c r="S195" s="3090"/>
      <c r="T195" s="3090"/>
      <c r="U195" s="3090"/>
      <c r="V195" s="3091"/>
    </row>
    <row r="196" spans="1:22" x14ac:dyDescent="0.25">
      <c r="A196" s="235" t="s">
        <v>154</v>
      </c>
      <c r="B196" s="2492" t="s">
        <v>675</v>
      </c>
      <c r="C196" s="1612" t="s">
        <v>12</v>
      </c>
      <c r="D196" s="1822" t="s">
        <v>676</v>
      </c>
      <c r="E196" s="1612">
        <v>3</v>
      </c>
      <c r="F196" s="203"/>
      <c r="G196" s="3116"/>
      <c r="H196" s="3090"/>
      <c r="I196" s="3090"/>
      <c r="J196" s="3090"/>
      <c r="K196" s="3090"/>
      <c r="L196" s="3090"/>
      <c r="M196" s="3090"/>
      <c r="N196" s="3090"/>
      <c r="O196" s="3090"/>
      <c r="P196" s="3090"/>
      <c r="Q196" s="3090"/>
      <c r="R196" s="3090"/>
      <c r="S196" s="3090"/>
      <c r="T196" s="3090"/>
      <c r="U196" s="3090"/>
      <c r="V196" s="3091"/>
    </row>
    <row r="197" spans="1:22" x14ac:dyDescent="0.25">
      <c r="A197" s="235" t="s">
        <v>154</v>
      </c>
      <c r="B197" s="2492" t="s">
        <v>677</v>
      </c>
      <c r="C197" s="1806" t="s">
        <v>12</v>
      </c>
      <c r="D197" s="1822" t="s">
        <v>678</v>
      </c>
      <c r="E197" s="1806">
        <v>3</v>
      </c>
      <c r="F197" s="203"/>
      <c r="G197" s="3116"/>
      <c r="H197" s="3090"/>
      <c r="I197" s="3090"/>
      <c r="J197" s="3090"/>
      <c r="K197" s="3090"/>
      <c r="L197" s="3090"/>
      <c r="M197" s="3090"/>
      <c r="N197" s="3090"/>
      <c r="O197" s="3090"/>
      <c r="P197" s="3090"/>
      <c r="Q197" s="3090"/>
      <c r="R197" s="3090"/>
      <c r="S197" s="3090"/>
      <c r="T197" s="3090"/>
      <c r="U197" s="3090"/>
      <c r="V197" s="3091"/>
    </row>
    <row r="198" spans="1:22" x14ac:dyDescent="0.25">
      <c r="A198" s="235" t="s">
        <v>154</v>
      </c>
      <c r="B198" s="355" t="s">
        <v>679</v>
      </c>
      <c r="C198" s="42" t="s">
        <v>13</v>
      </c>
      <c r="D198" s="1818" t="s">
        <v>680</v>
      </c>
      <c r="E198" s="42"/>
      <c r="F198" s="203"/>
      <c r="G198" s="3116"/>
      <c r="H198" s="3090"/>
      <c r="I198" s="3090"/>
      <c r="J198" s="3090"/>
      <c r="K198" s="3090"/>
      <c r="L198" s="3090"/>
      <c r="M198" s="3090"/>
      <c r="N198" s="3090"/>
      <c r="O198" s="3090"/>
      <c r="P198" s="3090"/>
      <c r="Q198" s="3090"/>
      <c r="R198" s="3090"/>
      <c r="S198" s="3090"/>
      <c r="T198" s="3090"/>
      <c r="U198" s="3090"/>
      <c r="V198" s="3091"/>
    </row>
    <row r="199" spans="1:22" x14ac:dyDescent="0.25">
      <c r="A199" s="235" t="s">
        <v>154</v>
      </c>
      <c r="B199" s="355" t="s">
        <v>681</v>
      </c>
      <c r="C199" s="42" t="s">
        <v>156</v>
      </c>
      <c r="D199" s="1818" t="s">
        <v>682</v>
      </c>
      <c r="E199" s="42"/>
      <c r="F199" s="203"/>
      <c r="G199" s="3116"/>
      <c r="H199" s="3090"/>
      <c r="I199" s="3090"/>
      <c r="J199" s="3090"/>
      <c r="K199" s="3090"/>
      <c r="L199" s="3090"/>
      <c r="M199" s="3090"/>
      <c r="N199" s="3090"/>
      <c r="O199" s="3090"/>
      <c r="P199" s="3090"/>
      <c r="Q199" s="3090"/>
      <c r="R199" s="3090"/>
      <c r="S199" s="3090"/>
      <c r="T199" s="3090"/>
      <c r="U199" s="3090"/>
      <c r="V199" s="3091"/>
    </row>
    <row r="200" spans="1:22" x14ac:dyDescent="0.25">
      <c r="A200" s="235" t="s">
        <v>154</v>
      </c>
      <c r="B200" s="2492" t="s">
        <v>685</v>
      </c>
      <c r="C200" s="1612" t="s">
        <v>12</v>
      </c>
      <c r="D200" s="1822" t="s">
        <v>686</v>
      </c>
      <c r="E200" s="1612">
        <v>3</v>
      </c>
      <c r="F200" s="203"/>
      <c r="G200" s="3116"/>
      <c r="H200" s="3090"/>
      <c r="I200" s="3090"/>
      <c r="J200" s="3090"/>
      <c r="K200" s="3090"/>
      <c r="L200" s="3090"/>
      <c r="M200" s="3090"/>
      <c r="N200" s="3090"/>
      <c r="O200" s="3090"/>
      <c r="P200" s="3090"/>
      <c r="Q200" s="3090"/>
      <c r="R200" s="3090"/>
      <c r="S200" s="3090"/>
      <c r="T200" s="3090"/>
      <c r="U200" s="3090"/>
      <c r="V200" s="3091"/>
    </row>
    <row r="201" spans="1:22" x14ac:dyDescent="0.25">
      <c r="A201" s="235" t="s">
        <v>154</v>
      </c>
      <c r="B201" s="2530" t="s">
        <v>138</v>
      </c>
      <c r="C201" s="41" t="s">
        <v>12</v>
      </c>
      <c r="D201" s="1815" t="s">
        <v>139</v>
      </c>
      <c r="E201" s="41">
        <v>3</v>
      </c>
      <c r="F201" s="203"/>
      <c r="G201" s="3116"/>
      <c r="H201" s="3090"/>
      <c r="I201" s="3090"/>
      <c r="J201" s="3090"/>
      <c r="K201" s="3090"/>
      <c r="L201" s="3090"/>
      <c r="M201" s="3090"/>
      <c r="N201" s="3090"/>
      <c r="O201" s="3090"/>
      <c r="P201" s="3090"/>
      <c r="Q201" s="3090"/>
      <c r="R201" s="3090"/>
      <c r="S201" s="3090"/>
      <c r="T201" s="3090"/>
      <c r="U201" s="3090"/>
      <c r="V201" s="3091"/>
    </row>
    <row r="202" spans="1:22" ht="15.75" thickBot="1" x14ac:dyDescent="0.3">
      <c r="A202" s="235" t="s">
        <v>154</v>
      </c>
      <c r="B202" s="491" t="s">
        <v>140</v>
      </c>
      <c r="C202" s="78" t="s">
        <v>13</v>
      </c>
      <c r="D202" s="1534" t="s">
        <v>141</v>
      </c>
      <c r="E202" s="78"/>
      <c r="F202" s="204"/>
      <c r="G202" s="3117"/>
      <c r="H202" s="3093"/>
      <c r="I202" s="3093"/>
      <c r="J202" s="3093"/>
      <c r="K202" s="3093"/>
      <c r="L202" s="3093"/>
      <c r="M202" s="3093"/>
      <c r="N202" s="3093"/>
      <c r="O202" s="3093"/>
      <c r="P202" s="3093"/>
      <c r="Q202" s="3093"/>
      <c r="R202" s="3093"/>
      <c r="S202" s="3093"/>
      <c r="T202" s="3093"/>
      <c r="U202" s="3093"/>
      <c r="V202" s="3094"/>
    </row>
    <row r="203" spans="1:22" ht="15.75" thickBot="1" x14ac:dyDescent="0.3">
      <c r="A203" s="235" t="s">
        <v>154</v>
      </c>
      <c r="B203" s="623" t="s">
        <v>703</v>
      </c>
      <c r="C203" s="456" t="s">
        <v>33</v>
      </c>
      <c r="D203" s="1829" t="s">
        <v>430</v>
      </c>
      <c r="E203" s="456">
        <v>9</v>
      </c>
      <c r="F203" s="586"/>
      <c r="G203" s="581"/>
      <c r="H203" s="582"/>
      <c r="I203" s="581"/>
      <c r="J203" s="581"/>
      <c r="K203" s="581"/>
      <c r="L203" s="582"/>
      <c r="M203" s="581"/>
      <c r="N203" s="581"/>
      <c r="O203" s="581"/>
      <c r="P203" s="581"/>
      <c r="Q203" s="581"/>
      <c r="R203" s="581"/>
      <c r="S203" s="581"/>
      <c r="T203" s="581"/>
      <c r="U203" s="581"/>
      <c r="V203" s="583"/>
    </row>
    <row r="204" spans="1:22" ht="14.45" customHeight="1" x14ac:dyDescent="0.25">
      <c r="A204" s="235" t="s">
        <v>154</v>
      </c>
      <c r="B204" s="2939" t="s">
        <v>669</v>
      </c>
      <c r="C204" s="2940" t="s">
        <v>32</v>
      </c>
      <c r="D204" s="2941" t="s">
        <v>670</v>
      </c>
      <c r="E204" s="2940">
        <v>3</v>
      </c>
      <c r="F204" s="206"/>
      <c r="G204" s="3116" t="s">
        <v>1706</v>
      </c>
      <c r="H204" s="3090"/>
      <c r="I204" s="3090"/>
      <c r="J204" s="3090"/>
      <c r="K204" s="3090"/>
      <c r="L204" s="3090"/>
      <c r="M204" s="3090"/>
      <c r="N204" s="3090"/>
      <c r="O204" s="3090"/>
      <c r="P204" s="3090"/>
      <c r="Q204" s="3090"/>
      <c r="R204" s="3090"/>
      <c r="S204" s="3090"/>
      <c r="T204" s="3090"/>
      <c r="U204" s="3090"/>
      <c r="V204" s="3091"/>
    </row>
    <row r="205" spans="1:22" x14ac:dyDescent="0.25">
      <c r="A205" s="235" t="s">
        <v>154</v>
      </c>
      <c r="B205" s="2492" t="s">
        <v>671</v>
      </c>
      <c r="C205" s="1612" t="s">
        <v>12</v>
      </c>
      <c r="D205" s="1822" t="s">
        <v>672</v>
      </c>
      <c r="E205" s="1612">
        <v>3</v>
      </c>
      <c r="F205" s="203"/>
      <c r="G205" s="3116"/>
      <c r="H205" s="3090"/>
      <c r="I205" s="3090"/>
      <c r="J205" s="3090"/>
      <c r="K205" s="3090"/>
      <c r="L205" s="3090"/>
      <c r="M205" s="3090"/>
      <c r="N205" s="3090"/>
      <c r="O205" s="3090"/>
      <c r="P205" s="3090"/>
      <c r="Q205" s="3090"/>
      <c r="R205" s="3090"/>
      <c r="S205" s="3090"/>
      <c r="T205" s="3090"/>
      <c r="U205" s="3090"/>
      <c r="V205" s="3091"/>
    </row>
    <row r="206" spans="1:22" x14ac:dyDescent="0.25">
      <c r="A206" s="235" t="s">
        <v>154</v>
      </c>
      <c r="B206" s="2492" t="s">
        <v>673</v>
      </c>
      <c r="C206" s="1612" t="s">
        <v>12</v>
      </c>
      <c r="D206" s="1822" t="s">
        <v>674</v>
      </c>
      <c r="E206" s="1612">
        <v>3</v>
      </c>
      <c r="F206" s="203"/>
      <c r="G206" s="3116"/>
      <c r="H206" s="3090"/>
      <c r="I206" s="3090"/>
      <c r="J206" s="3090"/>
      <c r="K206" s="3090"/>
      <c r="L206" s="3090"/>
      <c r="M206" s="3090"/>
      <c r="N206" s="3090"/>
      <c r="O206" s="3090"/>
      <c r="P206" s="3090"/>
      <c r="Q206" s="3090"/>
      <c r="R206" s="3090"/>
      <c r="S206" s="3090"/>
      <c r="T206" s="3090"/>
      <c r="U206" s="3090"/>
      <c r="V206" s="3091"/>
    </row>
    <row r="207" spans="1:22" x14ac:dyDescent="0.25">
      <c r="A207" s="235" t="s">
        <v>154</v>
      </c>
      <c r="B207" s="2492" t="s">
        <v>675</v>
      </c>
      <c r="C207" s="1612" t="s">
        <v>12</v>
      </c>
      <c r="D207" s="1822" t="s">
        <v>676</v>
      </c>
      <c r="E207" s="1612">
        <v>3</v>
      </c>
      <c r="F207" s="203"/>
      <c r="G207" s="3116"/>
      <c r="H207" s="3090"/>
      <c r="I207" s="3090"/>
      <c r="J207" s="3090"/>
      <c r="K207" s="3090"/>
      <c r="L207" s="3090"/>
      <c r="M207" s="3090"/>
      <c r="N207" s="3090"/>
      <c r="O207" s="3090"/>
      <c r="P207" s="3090"/>
      <c r="Q207" s="3090"/>
      <c r="R207" s="3090"/>
      <c r="S207" s="3090"/>
      <c r="T207" s="3090"/>
      <c r="U207" s="3090"/>
      <c r="V207" s="3091"/>
    </row>
    <row r="208" spans="1:22" x14ac:dyDescent="0.25">
      <c r="A208" s="235" t="s">
        <v>154</v>
      </c>
      <c r="B208" s="2492" t="s">
        <v>677</v>
      </c>
      <c r="C208" s="1806" t="s">
        <v>12</v>
      </c>
      <c r="D208" s="1822" t="s">
        <v>678</v>
      </c>
      <c r="E208" s="1806">
        <v>3</v>
      </c>
      <c r="F208" s="203"/>
      <c r="G208" s="3116"/>
      <c r="H208" s="3090"/>
      <c r="I208" s="3090"/>
      <c r="J208" s="3090"/>
      <c r="K208" s="3090"/>
      <c r="L208" s="3090"/>
      <c r="M208" s="3090"/>
      <c r="N208" s="3090"/>
      <c r="O208" s="3090"/>
      <c r="P208" s="3090"/>
      <c r="Q208" s="3090"/>
      <c r="R208" s="3090"/>
      <c r="S208" s="3090"/>
      <c r="T208" s="3090"/>
      <c r="U208" s="3090"/>
      <c r="V208" s="3091"/>
    </row>
    <row r="209" spans="1:22" x14ac:dyDescent="0.25">
      <c r="A209" s="235" t="s">
        <v>154</v>
      </c>
      <c r="B209" s="355" t="s">
        <v>679</v>
      </c>
      <c r="C209" s="42" t="s">
        <v>13</v>
      </c>
      <c r="D209" s="1818" t="s">
        <v>680</v>
      </c>
      <c r="E209" s="42"/>
      <c r="F209" s="203"/>
      <c r="G209" s="3116"/>
      <c r="H209" s="3090"/>
      <c r="I209" s="3090"/>
      <c r="J209" s="3090"/>
      <c r="K209" s="3090"/>
      <c r="L209" s="3090"/>
      <c r="M209" s="3090"/>
      <c r="N209" s="3090"/>
      <c r="O209" s="3090"/>
      <c r="P209" s="3090"/>
      <c r="Q209" s="3090"/>
      <c r="R209" s="3090"/>
      <c r="S209" s="3090"/>
      <c r="T209" s="3090"/>
      <c r="U209" s="3090"/>
      <c r="V209" s="3091"/>
    </row>
    <row r="210" spans="1:22" x14ac:dyDescent="0.25">
      <c r="A210" s="235" t="s">
        <v>154</v>
      </c>
      <c r="B210" s="355" t="s">
        <v>681</v>
      </c>
      <c r="C210" s="42" t="s">
        <v>156</v>
      </c>
      <c r="D210" s="1818" t="s">
        <v>682</v>
      </c>
      <c r="E210" s="42"/>
      <c r="F210" s="203"/>
      <c r="G210" s="3116"/>
      <c r="H210" s="3090"/>
      <c r="I210" s="3090"/>
      <c r="J210" s="3090"/>
      <c r="K210" s="3090"/>
      <c r="L210" s="3090"/>
      <c r="M210" s="3090"/>
      <c r="N210" s="3090"/>
      <c r="O210" s="3090"/>
      <c r="P210" s="3090"/>
      <c r="Q210" s="3090"/>
      <c r="R210" s="3090"/>
      <c r="S210" s="3090"/>
      <c r="T210" s="3090"/>
      <c r="U210" s="3090"/>
      <c r="V210" s="3091"/>
    </row>
    <row r="211" spans="1:22" x14ac:dyDescent="0.25">
      <c r="A211" s="235" t="s">
        <v>154</v>
      </c>
      <c r="B211" s="2492" t="s">
        <v>685</v>
      </c>
      <c r="C211" s="1612" t="s">
        <v>12</v>
      </c>
      <c r="D211" s="1822" t="s">
        <v>686</v>
      </c>
      <c r="E211" s="1612">
        <v>3</v>
      </c>
      <c r="F211" s="203"/>
      <c r="G211" s="3116"/>
      <c r="H211" s="3090"/>
      <c r="I211" s="3090"/>
      <c r="J211" s="3090"/>
      <c r="K211" s="3090"/>
      <c r="L211" s="3090"/>
      <c r="M211" s="3090"/>
      <c r="N211" s="3090"/>
      <c r="O211" s="3090"/>
      <c r="P211" s="3090"/>
      <c r="Q211" s="3090"/>
      <c r="R211" s="3090"/>
      <c r="S211" s="3090"/>
      <c r="T211" s="3090"/>
      <c r="U211" s="3090"/>
      <c r="V211" s="3091"/>
    </row>
    <row r="212" spans="1:22" x14ac:dyDescent="0.25">
      <c r="A212" s="235" t="s">
        <v>154</v>
      </c>
      <c r="B212" s="2530" t="s">
        <v>144</v>
      </c>
      <c r="C212" s="41" t="s">
        <v>12</v>
      </c>
      <c r="D212" s="1815" t="s">
        <v>145</v>
      </c>
      <c r="E212" s="41">
        <v>3</v>
      </c>
      <c r="F212" s="203"/>
      <c r="G212" s="3116"/>
      <c r="H212" s="3090"/>
      <c r="I212" s="3090"/>
      <c r="J212" s="3090"/>
      <c r="K212" s="3090"/>
      <c r="L212" s="3090"/>
      <c r="M212" s="3090"/>
      <c r="N212" s="3090"/>
      <c r="O212" s="3090"/>
      <c r="P212" s="3090"/>
      <c r="Q212" s="3090"/>
      <c r="R212" s="3090"/>
      <c r="S212" s="3090"/>
      <c r="T212" s="3090"/>
      <c r="U212" s="3090"/>
      <c r="V212" s="3091"/>
    </row>
    <row r="213" spans="1:22" ht="15.75" thickBot="1" x14ac:dyDescent="0.3">
      <c r="A213" s="235" t="s">
        <v>154</v>
      </c>
      <c r="B213" s="491" t="s">
        <v>146</v>
      </c>
      <c r="C213" s="78" t="s">
        <v>13</v>
      </c>
      <c r="D213" s="1534" t="s">
        <v>147</v>
      </c>
      <c r="E213" s="78"/>
      <c r="F213" s="204"/>
      <c r="G213" s="3117"/>
      <c r="H213" s="3093"/>
      <c r="I213" s="3093"/>
      <c r="J213" s="3093"/>
      <c r="K213" s="3093"/>
      <c r="L213" s="3093"/>
      <c r="M213" s="3093"/>
      <c r="N213" s="3093"/>
      <c r="O213" s="3093"/>
      <c r="P213" s="3093"/>
      <c r="Q213" s="3093"/>
      <c r="R213" s="3093"/>
      <c r="S213" s="3093"/>
      <c r="T213" s="3093"/>
      <c r="U213" s="3093"/>
      <c r="V213" s="3094"/>
    </row>
    <row r="214" spans="1:22" ht="15.75" thickBot="1" x14ac:dyDescent="0.3">
      <c r="A214" s="235" t="s">
        <v>154</v>
      </c>
      <c r="B214" s="623" t="s">
        <v>704</v>
      </c>
      <c r="C214" s="456" t="s">
        <v>33</v>
      </c>
      <c r="D214" s="1829" t="s">
        <v>428</v>
      </c>
      <c r="E214" s="456">
        <v>9</v>
      </c>
      <c r="F214" s="586"/>
      <c r="G214" s="581"/>
      <c r="H214" s="582"/>
      <c r="I214" s="581"/>
      <c r="J214" s="581"/>
      <c r="K214" s="581"/>
      <c r="L214" s="582"/>
      <c r="M214" s="581"/>
      <c r="N214" s="581"/>
      <c r="O214" s="581"/>
      <c r="P214" s="581"/>
      <c r="Q214" s="581"/>
      <c r="R214" s="581"/>
      <c r="S214" s="581"/>
      <c r="T214" s="581"/>
      <c r="U214" s="581"/>
      <c r="V214" s="583"/>
    </row>
    <row r="215" spans="1:22" x14ac:dyDescent="0.25">
      <c r="A215" s="235"/>
      <c r="B215" s="2655" t="s">
        <v>142</v>
      </c>
      <c r="C215" s="2938" t="s">
        <v>12</v>
      </c>
      <c r="D215" s="1831" t="s">
        <v>143</v>
      </c>
      <c r="E215" s="2938">
        <v>3</v>
      </c>
      <c r="F215" s="2243">
        <v>1</v>
      </c>
      <c r="G215" s="500"/>
      <c r="H215" s="207"/>
      <c r="I215" s="208"/>
      <c r="J215" s="208"/>
      <c r="K215" s="501"/>
      <c r="L215" s="530"/>
      <c r="M215" s="208"/>
      <c r="N215" s="208"/>
      <c r="O215" s="501"/>
      <c r="P215" s="206"/>
      <c r="Q215" s="208"/>
      <c r="R215" s="208"/>
      <c r="S215" s="208"/>
      <c r="T215" s="208"/>
      <c r="U215" s="208"/>
      <c r="V215" s="501"/>
    </row>
    <row r="216" spans="1:22" ht="15.75" thickBot="1" x14ac:dyDescent="0.3">
      <c r="A216" s="235"/>
      <c r="B216" s="2530" t="s">
        <v>669</v>
      </c>
      <c r="C216" s="41" t="s">
        <v>32</v>
      </c>
      <c r="D216" s="1815" t="s">
        <v>670</v>
      </c>
      <c r="E216" s="41">
        <v>3</v>
      </c>
      <c r="F216" s="235"/>
      <c r="G216" s="355"/>
      <c r="H216" s="174"/>
      <c r="I216" s="2615"/>
      <c r="J216" s="2615"/>
      <c r="K216" s="173"/>
      <c r="L216" s="528"/>
      <c r="M216" s="2615"/>
      <c r="N216" s="2615"/>
      <c r="O216" s="173"/>
      <c r="P216" s="203"/>
      <c r="Q216" s="172"/>
      <c r="R216" s="172"/>
      <c r="S216" s="172"/>
      <c r="T216" s="172"/>
      <c r="U216" s="172"/>
      <c r="V216" s="173"/>
    </row>
    <row r="217" spans="1:22" x14ac:dyDescent="0.25">
      <c r="A217" s="235" t="s">
        <v>154</v>
      </c>
      <c r="B217" s="2213" t="s">
        <v>671</v>
      </c>
      <c r="C217" s="1803" t="s">
        <v>12</v>
      </c>
      <c r="D217" s="1817" t="s">
        <v>672</v>
      </c>
      <c r="E217" s="1803">
        <v>3</v>
      </c>
      <c r="F217" s="2244">
        <v>1</v>
      </c>
      <c r="G217" s="504" t="s">
        <v>1484</v>
      </c>
      <c r="H217" s="190"/>
      <c r="I217" s="168"/>
      <c r="J217" s="168"/>
      <c r="K217" s="248"/>
      <c r="L217" s="519"/>
      <c r="M217" s="168"/>
      <c r="N217" s="168"/>
      <c r="O217" s="248"/>
      <c r="P217" s="205" t="s">
        <v>1491</v>
      </c>
      <c r="Q217" s="168"/>
      <c r="R217" s="168"/>
      <c r="S217" s="168"/>
      <c r="T217" s="168" t="s">
        <v>1488</v>
      </c>
      <c r="U217" s="168"/>
      <c r="V217" s="248"/>
    </row>
    <row r="218" spans="1:22" x14ac:dyDescent="0.25">
      <c r="A218" s="235" t="s">
        <v>154</v>
      </c>
      <c r="B218" s="355"/>
      <c r="C218" s="42"/>
      <c r="D218" s="1818"/>
      <c r="E218" s="42"/>
      <c r="F218" s="235"/>
      <c r="G218" s="355"/>
      <c r="H218" s="174" t="s">
        <v>1499</v>
      </c>
      <c r="I218" s="2615">
        <v>1</v>
      </c>
      <c r="J218" s="2615"/>
      <c r="K218" s="173">
        <v>0.3</v>
      </c>
      <c r="L218" s="528" t="s">
        <v>15</v>
      </c>
      <c r="M218" s="2615"/>
      <c r="N218" s="2615"/>
      <c r="O218" s="173">
        <v>0.3</v>
      </c>
      <c r="P218" s="203"/>
      <c r="Q218" s="2615"/>
      <c r="R218" s="2615"/>
      <c r="S218" s="2615"/>
      <c r="T218" s="2615"/>
      <c r="U218" s="2615" t="s">
        <v>1488</v>
      </c>
      <c r="V218" s="173">
        <v>0</v>
      </c>
    </row>
    <row r="219" spans="1:22" x14ac:dyDescent="0.25">
      <c r="A219" s="235" t="s">
        <v>154</v>
      </c>
      <c r="B219" s="355"/>
      <c r="C219" s="42"/>
      <c r="D219" s="1818"/>
      <c r="E219" s="42"/>
      <c r="F219" s="235"/>
      <c r="G219" s="355"/>
      <c r="H219" s="174" t="s">
        <v>1500</v>
      </c>
      <c r="I219" s="2615">
        <v>1</v>
      </c>
      <c r="J219" s="2615"/>
      <c r="K219" s="173">
        <v>0.3</v>
      </c>
      <c r="L219" s="528" t="s">
        <v>15</v>
      </c>
      <c r="M219" s="2615"/>
      <c r="N219" s="2615"/>
      <c r="O219" s="173">
        <v>0.3</v>
      </c>
      <c r="P219" s="203"/>
      <c r="Q219" s="2615"/>
      <c r="R219" s="2615"/>
      <c r="S219" s="2615"/>
      <c r="T219" s="2615"/>
      <c r="U219" s="2615" t="s">
        <v>1488</v>
      </c>
      <c r="V219" s="173">
        <v>0</v>
      </c>
    </row>
    <row r="220" spans="1:22" ht="15.75" thickBot="1" x14ac:dyDescent="0.3">
      <c r="A220" s="235" t="s">
        <v>154</v>
      </c>
      <c r="B220" s="491"/>
      <c r="C220" s="78"/>
      <c r="D220" s="1534"/>
      <c r="E220" s="78"/>
      <c r="F220" s="2635"/>
      <c r="G220" s="491"/>
      <c r="H220" s="1694" t="s">
        <v>1483</v>
      </c>
      <c r="I220" s="2616">
        <v>1</v>
      </c>
      <c r="J220" s="2616" t="s">
        <v>1486</v>
      </c>
      <c r="K220" s="250">
        <v>0.4</v>
      </c>
      <c r="L220" s="1695" t="s">
        <v>1483</v>
      </c>
      <c r="M220" s="2616">
        <v>1</v>
      </c>
      <c r="N220" s="2616" t="s">
        <v>1486</v>
      </c>
      <c r="O220" s="250">
        <v>0.4</v>
      </c>
      <c r="P220" s="204"/>
      <c r="Q220" s="2616"/>
      <c r="R220" s="2616"/>
      <c r="S220" s="2616"/>
      <c r="T220" s="2616"/>
      <c r="U220" s="2616"/>
      <c r="V220" s="250"/>
    </row>
    <row r="221" spans="1:22" x14ac:dyDescent="0.25">
      <c r="A221" s="235" t="s">
        <v>154</v>
      </c>
      <c r="B221" s="2213" t="s">
        <v>673</v>
      </c>
      <c r="C221" s="1803" t="s">
        <v>12</v>
      </c>
      <c r="D221" s="1817" t="s">
        <v>674</v>
      </c>
      <c r="E221" s="1803">
        <v>3</v>
      </c>
      <c r="F221" s="2144">
        <v>1</v>
      </c>
      <c r="G221" s="504" t="s">
        <v>1484</v>
      </c>
      <c r="H221" s="190"/>
      <c r="I221" s="168"/>
      <c r="J221" s="168"/>
      <c r="K221" s="248"/>
      <c r="L221" s="519"/>
      <c r="M221" s="168"/>
      <c r="N221" s="168"/>
      <c r="O221" s="248"/>
      <c r="P221" s="205" t="s">
        <v>1491</v>
      </c>
      <c r="Q221" s="168"/>
      <c r="R221" s="168"/>
      <c r="S221" s="168"/>
      <c r="T221" s="168" t="s">
        <v>1488</v>
      </c>
      <c r="U221" s="168"/>
      <c r="V221" s="248"/>
    </row>
    <row r="222" spans="1:22" x14ac:dyDescent="0.25">
      <c r="A222" s="235"/>
      <c r="B222" s="355"/>
      <c r="C222" s="42"/>
      <c r="D222" s="1818"/>
      <c r="E222" s="42"/>
      <c r="F222" s="390"/>
      <c r="G222" s="355"/>
      <c r="H222" s="174" t="s">
        <v>1499</v>
      </c>
      <c r="I222" s="2615">
        <v>1</v>
      </c>
      <c r="J222" s="2615"/>
      <c r="K222" s="173">
        <v>0.2</v>
      </c>
      <c r="L222" s="528" t="s">
        <v>15</v>
      </c>
      <c r="M222" s="2615"/>
      <c r="N222" s="2615"/>
      <c r="O222" s="173">
        <v>0.2</v>
      </c>
      <c r="P222" s="203"/>
      <c r="Q222" s="2615"/>
      <c r="R222" s="2615"/>
      <c r="S222" s="2615"/>
      <c r="T222" s="2615"/>
      <c r="U222" s="2615" t="s">
        <v>1488</v>
      </c>
      <c r="V222" s="173">
        <v>0</v>
      </c>
    </row>
    <row r="223" spans="1:22" x14ac:dyDescent="0.25">
      <c r="A223" s="235"/>
      <c r="B223" s="355"/>
      <c r="C223" s="42"/>
      <c r="D223" s="1818"/>
      <c r="E223" s="42"/>
      <c r="F223" s="390"/>
      <c r="G223" s="355"/>
      <c r="H223" s="174" t="s">
        <v>1500</v>
      </c>
      <c r="I223" s="2615">
        <v>1</v>
      </c>
      <c r="J223" s="2615"/>
      <c r="K223" s="173">
        <v>0.2</v>
      </c>
      <c r="L223" s="528" t="s">
        <v>15</v>
      </c>
      <c r="M223" s="2615"/>
      <c r="N223" s="2615"/>
      <c r="O223" s="173">
        <v>0.2</v>
      </c>
      <c r="P223" s="203"/>
      <c r="Q223" s="2615"/>
      <c r="R223" s="2615"/>
      <c r="S223" s="2615"/>
      <c r="T223" s="2615"/>
      <c r="U223" s="2615" t="s">
        <v>1488</v>
      </c>
      <c r="V223" s="173">
        <v>0</v>
      </c>
    </row>
    <row r="224" spans="1:22" ht="15.75" thickBot="1" x14ac:dyDescent="0.3">
      <c r="A224" s="235"/>
      <c r="B224" s="491"/>
      <c r="C224" s="78"/>
      <c r="D224" s="1534"/>
      <c r="E224" s="78"/>
      <c r="F224" s="2636"/>
      <c r="G224" s="491"/>
      <c r="H224" s="1694" t="s">
        <v>1483</v>
      </c>
      <c r="I224" s="2616">
        <v>1</v>
      </c>
      <c r="J224" s="2616" t="s">
        <v>1486</v>
      </c>
      <c r="K224" s="250">
        <v>0.6</v>
      </c>
      <c r="L224" s="1695" t="s">
        <v>1483</v>
      </c>
      <c r="M224" s="2616">
        <v>1</v>
      </c>
      <c r="N224" s="2616" t="s">
        <v>1486</v>
      </c>
      <c r="O224" s="250">
        <v>0.6</v>
      </c>
      <c r="P224" s="204"/>
      <c r="Q224" s="2616"/>
      <c r="R224" s="2616"/>
      <c r="S224" s="2616"/>
      <c r="T224" s="2616"/>
      <c r="U224" s="2616"/>
      <c r="V224" s="250"/>
    </row>
    <row r="225" spans="1:22" x14ac:dyDescent="0.25">
      <c r="A225" s="235" t="s">
        <v>154</v>
      </c>
      <c r="B225" s="2213" t="s">
        <v>675</v>
      </c>
      <c r="C225" s="1803" t="s">
        <v>12</v>
      </c>
      <c r="D225" s="1817" t="s">
        <v>676</v>
      </c>
      <c r="E225" s="1803">
        <v>3</v>
      </c>
      <c r="F225" s="2144">
        <v>1</v>
      </c>
      <c r="G225" s="504" t="s">
        <v>1484</v>
      </c>
      <c r="H225" s="190"/>
      <c r="I225" s="168"/>
      <c r="J225" s="168"/>
      <c r="K225" s="248"/>
      <c r="L225" s="519"/>
      <c r="M225" s="168"/>
      <c r="N225" s="168"/>
      <c r="O225" s="248"/>
      <c r="P225" s="205" t="s">
        <v>1491</v>
      </c>
      <c r="Q225" s="168"/>
      <c r="R225" s="168"/>
      <c r="S225" s="168"/>
      <c r="T225" s="168" t="s">
        <v>1488</v>
      </c>
      <c r="U225" s="168"/>
      <c r="V225" s="248"/>
    </row>
    <row r="226" spans="1:22" x14ac:dyDescent="0.25">
      <c r="A226" s="235"/>
      <c r="B226" s="355"/>
      <c r="C226" s="42"/>
      <c r="D226" s="1818"/>
      <c r="E226" s="42"/>
      <c r="F226" s="390"/>
      <c r="G226" s="355"/>
      <c r="H226" s="174" t="s">
        <v>1718</v>
      </c>
      <c r="I226" s="2615">
        <v>1</v>
      </c>
      <c r="J226" s="2615"/>
      <c r="K226" s="173">
        <v>0.3</v>
      </c>
      <c r="L226" s="528" t="s">
        <v>15</v>
      </c>
      <c r="M226" s="2615"/>
      <c r="N226" s="2615"/>
      <c r="O226" s="173">
        <v>0.3</v>
      </c>
      <c r="P226" s="203"/>
      <c r="Q226" s="2615"/>
      <c r="R226" s="2615"/>
      <c r="S226" s="2615"/>
      <c r="T226" s="2615"/>
      <c r="U226" s="2615" t="s">
        <v>1488</v>
      </c>
      <c r="V226" s="173">
        <v>0</v>
      </c>
    </row>
    <row r="227" spans="1:22" ht="15.75" thickBot="1" x14ac:dyDescent="0.3">
      <c r="A227" s="235"/>
      <c r="B227" s="491"/>
      <c r="C227" s="78"/>
      <c r="D227" s="1534"/>
      <c r="E227" s="78"/>
      <c r="F227" s="2636"/>
      <c r="G227" s="491"/>
      <c r="H227" s="1694" t="s">
        <v>1483</v>
      </c>
      <c r="I227" s="2616">
        <v>1</v>
      </c>
      <c r="J227" s="2616" t="s">
        <v>1495</v>
      </c>
      <c r="K227" s="250">
        <v>0.7</v>
      </c>
      <c r="L227" s="1695" t="s">
        <v>1483</v>
      </c>
      <c r="M227" s="2616">
        <v>1</v>
      </c>
      <c r="N227" s="2616" t="s">
        <v>1684</v>
      </c>
      <c r="O227" s="250">
        <v>0.7</v>
      </c>
      <c r="P227" s="204"/>
      <c r="Q227" s="2616"/>
      <c r="R227" s="2616"/>
      <c r="S227" s="2616"/>
      <c r="T227" s="2616"/>
      <c r="U227" s="2616"/>
      <c r="V227" s="250"/>
    </row>
    <row r="228" spans="1:22" x14ac:dyDescent="0.25">
      <c r="A228" s="235" t="s">
        <v>154</v>
      </c>
      <c r="B228" s="2213" t="s">
        <v>677</v>
      </c>
      <c r="C228" s="414" t="s">
        <v>12</v>
      </c>
      <c r="D228" s="1817" t="s">
        <v>678</v>
      </c>
      <c r="E228" s="414">
        <v>3</v>
      </c>
      <c r="F228" s="2144">
        <v>1</v>
      </c>
      <c r="G228" s="504"/>
      <c r="H228" s="190"/>
      <c r="I228" s="168"/>
      <c r="J228" s="168"/>
      <c r="K228" s="248"/>
      <c r="L228" s="519"/>
      <c r="M228" s="168"/>
      <c r="N228" s="168"/>
      <c r="O228" s="248"/>
      <c r="P228" s="205"/>
      <c r="Q228" s="168"/>
      <c r="R228" s="168"/>
      <c r="S228" s="168"/>
      <c r="T228" s="168"/>
      <c r="U228" s="168"/>
      <c r="V228" s="248"/>
    </row>
    <row r="229" spans="1:22" x14ac:dyDescent="0.25">
      <c r="A229" s="235" t="s">
        <v>154</v>
      </c>
      <c r="B229" s="355" t="s">
        <v>679</v>
      </c>
      <c r="C229" s="42" t="s">
        <v>13</v>
      </c>
      <c r="D229" s="1818" t="s">
        <v>680</v>
      </c>
      <c r="E229" s="42"/>
      <c r="F229" s="390"/>
      <c r="G229" s="355"/>
      <c r="H229" s="174"/>
      <c r="I229" s="2615"/>
      <c r="J229" s="2615"/>
      <c r="K229" s="173"/>
      <c r="L229" s="528"/>
      <c r="M229" s="2615"/>
      <c r="N229" s="2615"/>
      <c r="O229" s="173"/>
      <c r="P229" s="203"/>
      <c r="Q229" s="2615"/>
      <c r="R229" s="2615"/>
      <c r="S229" s="2615"/>
      <c r="T229" s="2615"/>
      <c r="U229" s="2615"/>
      <c r="V229" s="173"/>
    </row>
    <row r="230" spans="1:22" ht="15.75" thickBot="1" x14ac:dyDescent="0.3">
      <c r="A230" s="235" t="s">
        <v>154</v>
      </c>
      <c r="B230" s="491" t="s">
        <v>681</v>
      </c>
      <c r="C230" s="78" t="s">
        <v>156</v>
      </c>
      <c r="D230" s="1534" t="s">
        <v>682</v>
      </c>
      <c r="E230" s="78"/>
      <c r="F230" s="2636"/>
      <c r="G230" s="491"/>
      <c r="H230" s="182"/>
      <c r="I230" s="2616"/>
      <c r="J230" s="2616"/>
      <c r="K230" s="250"/>
      <c r="L230" s="536"/>
      <c r="M230" s="2616"/>
      <c r="N230" s="2616"/>
      <c r="O230" s="250"/>
      <c r="P230" s="204"/>
      <c r="Q230" s="2616"/>
      <c r="R230" s="2616"/>
      <c r="S230" s="2616"/>
      <c r="T230" s="2616"/>
      <c r="U230" s="2616"/>
      <c r="V230" s="250"/>
    </row>
    <row r="231" spans="1:22" x14ac:dyDescent="0.25">
      <c r="A231" s="235" t="s">
        <v>154</v>
      </c>
      <c r="B231" s="2213" t="s">
        <v>685</v>
      </c>
      <c r="C231" s="1803" t="s">
        <v>12</v>
      </c>
      <c r="D231" s="1817" t="s">
        <v>686</v>
      </c>
      <c r="E231" s="1803">
        <v>3</v>
      </c>
      <c r="F231" s="2144">
        <v>1</v>
      </c>
      <c r="G231" s="504" t="s">
        <v>1484</v>
      </c>
      <c r="H231" s="190"/>
      <c r="I231" s="168"/>
      <c r="J231" s="168"/>
      <c r="K231" s="248"/>
      <c r="L231" s="519"/>
      <c r="M231" s="168"/>
      <c r="N231" s="168"/>
      <c r="O231" s="248"/>
      <c r="P231" s="205" t="s">
        <v>1491</v>
      </c>
      <c r="Q231" s="168"/>
      <c r="R231" s="168"/>
      <c r="S231" s="168"/>
      <c r="T231" s="168" t="s">
        <v>1488</v>
      </c>
      <c r="U231" s="168"/>
      <c r="V231" s="248"/>
    </row>
    <row r="232" spans="1:22" ht="15.75" thickBot="1" x14ac:dyDescent="0.3">
      <c r="A232" s="235" t="s">
        <v>154</v>
      </c>
      <c r="B232" s="491"/>
      <c r="C232" s="78"/>
      <c r="D232" s="1534"/>
      <c r="E232" s="78"/>
      <c r="F232" s="2065"/>
      <c r="G232" s="491"/>
      <c r="H232" s="1694" t="s">
        <v>1483</v>
      </c>
      <c r="I232" s="2616">
        <v>2</v>
      </c>
      <c r="J232" s="2616" t="s">
        <v>1495</v>
      </c>
      <c r="K232" s="250" t="s">
        <v>1698</v>
      </c>
      <c r="L232" s="1695" t="s">
        <v>1483</v>
      </c>
      <c r="M232" s="2616">
        <v>1</v>
      </c>
      <c r="N232" s="2616" t="s">
        <v>1486</v>
      </c>
      <c r="O232" s="250">
        <v>1</v>
      </c>
      <c r="P232" s="204"/>
      <c r="Q232" s="180"/>
      <c r="R232" s="180"/>
      <c r="S232" s="180"/>
      <c r="T232" s="180"/>
      <c r="U232" s="180"/>
      <c r="V232" s="250"/>
    </row>
    <row r="233" spans="1:22" x14ac:dyDescent="0.25">
      <c r="A233" s="235" t="s">
        <v>154</v>
      </c>
      <c r="B233" s="2213" t="s">
        <v>705</v>
      </c>
      <c r="C233" s="414" t="s">
        <v>12</v>
      </c>
      <c r="D233" s="1817" t="s">
        <v>706</v>
      </c>
      <c r="E233" s="414">
        <v>6</v>
      </c>
      <c r="F233" s="2244">
        <v>2</v>
      </c>
      <c r="G233" s="504" t="s">
        <v>1484</v>
      </c>
      <c r="H233" s="190"/>
      <c r="I233" s="168"/>
      <c r="J233" s="168"/>
      <c r="K233" s="248"/>
      <c r="L233" s="519"/>
      <c r="M233" s="168"/>
      <c r="N233" s="168"/>
      <c r="O233" s="248"/>
      <c r="P233" s="504" t="s">
        <v>1491</v>
      </c>
      <c r="Q233" s="168"/>
      <c r="R233" s="168"/>
      <c r="S233" s="168"/>
      <c r="T233" s="168" t="s">
        <v>1488</v>
      </c>
      <c r="U233" s="168"/>
      <c r="V233" s="248"/>
    </row>
    <row r="234" spans="1:22" x14ac:dyDescent="0.25">
      <c r="A234" s="235" t="s">
        <v>154</v>
      </c>
      <c r="B234" s="355" t="s">
        <v>707</v>
      </c>
      <c r="C234" s="42" t="s">
        <v>13</v>
      </c>
      <c r="D234" s="1818" t="s">
        <v>708</v>
      </c>
      <c r="E234" s="42"/>
      <c r="F234" s="235">
        <v>1</v>
      </c>
      <c r="G234" s="355"/>
      <c r="H234" s="174"/>
      <c r="I234" s="172"/>
      <c r="J234" s="172"/>
      <c r="K234" s="173"/>
      <c r="L234" s="528"/>
      <c r="M234" s="172"/>
      <c r="N234" s="172"/>
      <c r="O234" s="173"/>
      <c r="P234" s="355"/>
      <c r="Q234" s="172" t="s">
        <v>1488</v>
      </c>
      <c r="R234" s="172" t="s">
        <v>1492</v>
      </c>
      <c r="S234" s="172">
        <v>10</v>
      </c>
      <c r="T234" s="172"/>
      <c r="U234" s="172"/>
      <c r="V234" s="173"/>
    </row>
    <row r="235" spans="1:22" x14ac:dyDescent="0.25">
      <c r="A235" s="235" t="s">
        <v>154</v>
      </c>
      <c r="B235" s="355"/>
      <c r="C235" s="42"/>
      <c r="D235" s="1818"/>
      <c r="E235" s="42"/>
      <c r="F235" s="235"/>
      <c r="G235" s="355"/>
      <c r="H235" s="174" t="s">
        <v>1483</v>
      </c>
      <c r="I235" s="172">
        <v>2</v>
      </c>
      <c r="J235" s="172" t="s">
        <v>1495</v>
      </c>
      <c r="K235" s="173" t="s">
        <v>1697</v>
      </c>
      <c r="L235" s="528" t="s">
        <v>1483</v>
      </c>
      <c r="M235" s="172">
        <v>1</v>
      </c>
      <c r="N235" s="172" t="s">
        <v>1486</v>
      </c>
      <c r="O235" s="173">
        <v>1</v>
      </c>
      <c r="P235" s="355"/>
      <c r="Q235" s="172"/>
      <c r="R235" s="172"/>
      <c r="S235" s="172"/>
      <c r="T235" s="172"/>
      <c r="U235" s="172"/>
      <c r="V235" s="173"/>
    </row>
    <row r="236" spans="1:22" x14ac:dyDescent="0.25">
      <c r="A236" s="235" t="s">
        <v>154</v>
      </c>
      <c r="B236" s="355"/>
      <c r="C236" s="42"/>
      <c r="D236" s="1818"/>
      <c r="E236" s="42"/>
      <c r="F236" s="235"/>
      <c r="G236" s="355"/>
      <c r="H236" s="174"/>
      <c r="I236" s="172"/>
      <c r="J236" s="172"/>
      <c r="K236" s="173"/>
      <c r="L236" s="528"/>
      <c r="M236" s="172"/>
      <c r="N236" s="172"/>
      <c r="O236" s="173"/>
      <c r="P236" s="355"/>
      <c r="Q236" s="172"/>
      <c r="R236" s="172"/>
      <c r="S236" s="172"/>
      <c r="T236" s="172"/>
      <c r="U236" s="172"/>
      <c r="V236" s="173"/>
    </row>
    <row r="237" spans="1:22" x14ac:dyDescent="0.25">
      <c r="A237" s="235" t="s">
        <v>154</v>
      </c>
      <c r="B237" s="355" t="s">
        <v>709</v>
      </c>
      <c r="C237" s="42" t="s">
        <v>13</v>
      </c>
      <c r="D237" s="1818" t="s">
        <v>710</v>
      </c>
      <c r="E237" s="42"/>
      <c r="F237" s="235">
        <v>1</v>
      </c>
      <c r="G237" s="355"/>
      <c r="H237" s="174"/>
      <c r="I237" s="172"/>
      <c r="J237" s="172"/>
      <c r="K237" s="635"/>
      <c r="L237" s="314"/>
      <c r="M237" s="172"/>
      <c r="N237" s="172"/>
      <c r="O237" s="635"/>
      <c r="P237" s="355"/>
      <c r="Q237" s="172" t="s">
        <v>1488</v>
      </c>
      <c r="R237" s="172" t="s">
        <v>1492</v>
      </c>
      <c r="S237" s="172">
        <v>10</v>
      </c>
      <c r="T237" s="172"/>
      <c r="U237" s="172"/>
      <c r="V237" s="173"/>
    </row>
    <row r="238" spans="1:22" x14ac:dyDescent="0.25">
      <c r="A238" s="235" t="s">
        <v>154</v>
      </c>
      <c r="B238" s="355"/>
      <c r="C238" s="42"/>
      <c r="D238" s="1818"/>
      <c r="E238" s="42"/>
      <c r="F238" s="235"/>
      <c r="G238" s="355"/>
      <c r="H238" s="174" t="s">
        <v>1483</v>
      </c>
      <c r="I238" s="172">
        <v>2</v>
      </c>
      <c r="J238" s="172" t="s">
        <v>1495</v>
      </c>
      <c r="K238" s="173" t="s">
        <v>1697</v>
      </c>
      <c r="L238" s="528" t="s">
        <v>1483</v>
      </c>
      <c r="M238" s="172">
        <v>1</v>
      </c>
      <c r="N238" s="172" t="s">
        <v>1486</v>
      </c>
      <c r="O238" s="173">
        <v>1</v>
      </c>
      <c r="P238" s="355"/>
      <c r="Q238" s="172"/>
      <c r="R238" s="172"/>
      <c r="S238" s="172"/>
      <c r="T238" s="172"/>
      <c r="U238" s="172"/>
      <c r="V238" s="173"/>
    </row>
    <row r="239" spans="1:22" ht="15.75" thickBot="1" x14ac:dyDescent="0.3">
      <c r="A239" s="235" t="s">
        <v>154</v>
      </c>
      <c r="B239" s="491"/>
      <c r="C239" s="78"/>
      <c r="D239" s="1534"/>
      <c r="E239" s="78"/>
      <c r="F239" s="2064"/>
      <c r="G239" s="491"/>
      <c r="H239" s="182"/>
      <c r="I239" s="180"/>
      <c r="J239" s="180"/>
      <c r="K239" s="250"/>
      <c r="L239" s="536"/>
      <c r="M239" s="180"/>
      <c r="N239" s="180"/>
      <c r="O239" s="250"/>
      <c r="P239" s="491"/>
      <c r="Q239" s="180"/>
      <c r="R239" s="180"/>
      <c r="S239" s="180"/>
      <c r="T239" s="180"/>
      <c r="U239" s="180"/>
      <c r="V239" s="250"/>
    </row>
    <row r="240" spans="1:22" x14ac:dyDescent="0.25">
      <c r="A240" s="235" t="s">
        <v>154</v>
      </c>
      <c r="B240" s="2213" t="s">
        <v>711</v>
      </c>
      <c r="C240" s="414" t="s">
        <v>12</v>
      </c>
      <c r="D240" s="1817" t="s">
        <v>712</v>
      </c>
      <c r="E240" s="414">
        <v>9</v>
      </c>
      <c r="F240" s="2244">
        <v>3</v>
      </c>
      <c r="G240" s="504" t="s">
        <v>1484</v>
      </c>
      <c r="H240" s="190"/>
      <c r="I240" s="168"/>
      <c r="J240" s="168"/>
      <c r="K240" s="248"/>
      <c r="L240" s="519"/>
      <c r="M240" s="168"/>
      <c r="N240" s="168"/>
      <c r="O240" s="248"/>
      <c r="P240" s="504" t="s">
        <v>1491</v>
      </c>
      <c r="Q240" s="168"/>
      <c r="R240" s="168"/>
      <c r="S240" s="168"/>
      <c r="T240" s="168" t="s">
        <v>1488</v>
      </c>
      <c r="U240" s="168"/>
      <c r="V240" s="248"/>
    </row>
    <row r="241" spans="1:22" x14ac:dyDescent="0.25">
      <c r="A241" s="235" t="s">
        <v>154</v>
      </c>
      <c r="B241" s="355" t="s">
        <v>713</v>
      </c>
      <c r="C241" s="42" t="s">
        <v>13</v>
      </c>
      <c r="D241" s="1818" t="s">
        <v>714</v>
      </c>
      <c r="E241" s="42"/>
      <c r="F241" s="235">
        <v>1</v>
      </c>
      <c r="G241" s="355"/>
      <c r="H241" s="174"/>
      <c r="I241" s="172"/>
      <c r="J241" s="172"/>
      <c r="K241" s="173"/>
      <c r="L241" s="528"/>
      <c r="M241" s="172"/>
      <c r="N241" s="172"/>
      <c r="O241" s="173"/>
      <c r="P241" s="355"/>
      <c r="Q241" s="172" t="s">
        <v>1488</v>
      </c>
      <c r="R241" s="172" t="s">
        <v>1492</v>
      </c>
      <c r="S241" s="172">
        <v>10</v>
      </c>
      <c r="T241" s="172"/>
      <c r="U241" s="172"/>
      <c r="V241" s="173"/>
    </row>
    <row r="242" spans="1:22" x14ac:dyDescent="0.25">
      <c r="A242" s="235" t="s">
        <v>154</v>
      </c>
      <c r="B242" s="355"/>
      <c r="C242" s="42"/>
      <c r="D242" s="1818"/>
      <c r="E242" s="42"/>
      <c r="F242" s="235"/>
      <c r="G242" s="355"/>
      <c r="H242" s="174" t="s">
        <v>1718</v>
      </c>
      <c r="I242" s="172">
        <v>1</v>
      </c>
      <c r="J242" s="172"/>
      <c r="K242" s="173">
        <v>0.5</v>
      </c>
      <c r="L242" s="528" t="s">
        <v>15</v>
      </c>
      <c r="M242" s="172"/>
      <c r="N242" s="172"/>
      <c r="O242" s="173">
        <v>0.5</v>
      </c>
      <c r="P242" s="355"/>
      <c r="Q242" s="172"/>
      <c r="R242" s="172"/>
      <c r="S242" s="172"/>
      <c r="T242" s="172"/>
      <c r="U242" s="172" t="s">
        <v>1488</v>
      </c>
      <c r="V242" s="173">
        <v>0</v>
      </c>
    </row>
    <row r="243" spans="1:22" x14ac:dyDescent="0.25">
      <c r="A243" s="235" t="s">
        <v>154</v>
      </c>
      <c r="B243" s="355"/>
      <c r="C243" s="42"/>
      <c r="D243" s="1818"/>
      <c r="E243" s="42"/>
      <c r="F243" s="235"/>
      <c r="G243" s="355"/>
      <c r="H243" s="174" t="s">
        <v>1483</v>
      </c>
      <c r="I243" s="172">
        <v>1</v>
      </c>
      <c r="J243" s="172" t="s">
        <v>1486</v>
      </c>
      <c r="K243" s="173">
        <v>0.5</v>
      </c>
      <c r="L243" s="528" t="s">
        <v>1483</v>
      </c>
      <c r="M243" s="172">
        <v>1</v>
      </c>
      <c r="N243" s="172" t="s">
        <v>1486</v>
      </c>
      <c r="O243" s="173">
        <v>0.5</v>
      </c>
      <c r="P243" s="355"/>
      <c r="Q243" s="172"/>
      <c r="R243" s="172"/>
      <c r="S243" s="172"/>
      <c r="T243" s="172"/>
      <c r="U243" s="172"/>
      <c r="V243" s="173"/>
    </row>
    <row r="244" spans="1:22" x14ac:dyDescent="0.25">
      <c r="A244" s="235" t="s">
        <v>154</v>
      </c>
      <c r="B244" s="355" t="s">
        <v>715</v>
      </c>
      <c r="C244" s="42" t="s">
        <v>13</v>
      </c>
      <c r="D244" s="1818" t="s">
        <v>716</v>
      </c>
      <c r="E244" s="42"/>
      <c r="F244" s="235">
        <v>1</v>
      </c>
      <c r="G244" s="355"/>
      <c r="H244" s="174"/>
      <c r="I244" s="172"/>
      <c r="J244" s="172"/>
      <c r="K244" s="173"/>
      <c r="L244" s="528"/>
      <c r="M244" s="172"/>
      <c r="N244" s="172"/>
      <c r="O244" s="173"/>
      <c r="P244" s="355"/>
      <c r="Q244" s="172" t="s">
        <v>1488</v>
      </c>
      <c r="R244" s="172" t="s">
        <v>1492</v>
      </c>
      <c r="S244" s="172">
        <v>10</v>
      </c>
      <c r="T244" s="172"/>
      <c r="U244" s="172"/>
      <c r="V244" s="173"/>
    </row>
    <row r="245" spans="1:22" x14ac:dyDescent="0.25">
      <c r="A245" s="235" t="s">
        <v>154</v>
      </c>
      <c r="B245" s="355"/>
      <c r="C245" s="42"/>
      <c r="D245" s="1818"/>
      <c r="E245" s="42"/>
      <c r="F245" s="235"/>
      <c r="G245" s="355"/>
      <c r="H245" s="174" t="s">
        <v>1489</v>
      </c>
      <c r="I245" s="172">
        <v>1</v>
      </c>
      <c r="J245" s="172"/>
      <c r="K245" s="173">
        <v>0.5</v>
      </c>
      <c r="L245" s="528" t="s">
        <v>15</v>
      </c>
      <c r="M245" s="172"/>
      <c r="N245" s="172"/>
      <c r="O245" s="173">
        <v>0.5</v>
      </c>
      <c r="P245" s="355"/>
      <c r="Q245" s="172"/>
      <c r="R245" s="172"/>
      <c r="S245" s="172"/>
      <c r="T245" s="172"/>
      <c r="U245" s="172" t="s">
        <v>1488</v>
      </c>
      <c r="V245" s="173">
        <v>0</v>
      </c>
    </row>
    <row r="246" spans="1:22" x14ac:dyDescent="0.25">
      <c r="A246" s="235" t="s">
        <v>154</v>
      </c>
      <c r="B246" s="355"/>
      <c r="C246" s="42"/>
      <c r="D246" s="1818"/>
      <c r="E246" s="42"/>
      <c r="F246" s="235"/>
      <c r="G246" s="355"/>
      <c r="H246" s="174" t="s">
        <v>1483</v>
      </c>
      <c r="I246" s="172">
        <v>1</v>
      </c>
      <c r="J246" s="172" t="s">
        <v>1486</v>
      </c>
      <c r="K246" s="173">
        <v>0.5</v>
      </c>
      <c r="L246" s="528" t="s">
        <v>1483</v>
      </c>
      <c r="M246" s="172">
        <v>1</v>
      </c>
      <c r="N246" s="172" t="s">
        <v>1486</v>
      </c>
      <c r="O246" s="173">
        <v>0.5</v>
      </c>
      <c r="P246" s="355"/>
      <c r="Q246" s="172"/>
      <c r="R246" s="172"/>
      <c r="S246" s="172"/>
      <c r="T246" s="172"/>
      <c r="U246" s="172"/>
      <c r="V246" s="173"/>
    </row>
    <row r="247" spans="1:22" x14ac:dyDescent="0.25">
      <c r="A247" s="235" t="s">
        <v>154</v>
      </c>
      <c r="B247" s="355" t="s">
        <v>717</v>
      </c>
      <c r="C247" s="42" t="s">
        <v>13</v>
      </c>
      <c r="D247" s="1818" t="s">
        <v>718</v>
      </c>
      <c r="E247" s="42"/>
      <c r="F247" s="235">
        <v>1</v>
      </c>
      <c r="G247" s="355"/>
      <c r="H247" s="174"/>
      <c r="I247" s="172"/>
      <c r="J247" s="172"/>
      <c r="K247" s="173"/>
      <c r="L247" s="528"/>
      <c r="M247" s="172"/>
      <c r="N247" s="172"/>
      <c r="O247" s="173"/>
      <c r="P247" s="355"/>
      <c r="Q247" s="172" t="s">
        <v>1488</v>
      </c>
      <c r="R247" s="172" t="s">
        <v>1492</v>
      </c>
      <c r="S247" s="172">
        <v>10</v>
      </c>
      <c r="T247" s="172"/>
      <c r="U247" s="172"/>
      <c r="V247" s="173"/>
    </row>
    <row r="248" spans="1:22" x14ac:dyDescent="0.25">
      <c r="A248" s="235" t="s">
        <v>154</v>
      </c>
      <c r="B248" s="355"/>
      <c r="C248" s="42"/>
      <c r="D248" s="1818"/>
      <c r="E248" s="42"/>
      <c r="F248" s="235"/>
      <c r="G248" s="355"/>
      <c r="H248" s="174" t="s">
        <v>1489</v>
      </c>
      <c r="I248" s="172">
        <v>1</v>
      </c>
      <c r="J248" s="172"/>
      <c r="K248" s="173">
        <v>0.5</v>
      </c>
      <c r="L248" s="528" t="s">
        <v>15</v>
      </c>
      <c r="M248" s="172"/>
      <c r="N248" s="172"/>
      <c r="O248" s="173">
        <v>0.5</v>
      </c>
      <c r="P248" s="355"/>
      <c r="Q248" s="172"/>
      <c r="R248" s="172"/>
      <c r="S248" s="172"/>
      <c r="T248" s="172"/>
      <c r="U248" s="172" t="s">
        <v>1488</v>
      </c>
      <c r="V248" s="173">
        <v>0</v>
      </c>
    </row>
    <row r="249" spans="1:22" ht="15.75" thickBot="1" x14ac:dyDescent="0.3">
      <c r="A249" s="235" t="s">
        <v>154</v>
      </c>
      <c r="B249" s="491"/>
      <c r="C249" s="78"/>
      <c r="D249" s="1534"/>
      <c r="E249" s="78"/>
      <c r="F249" s="2064"/>
      <c r="G249" s="491"/>
      <c r="H249" s="182" t="s">
        <v>1483</v>
      </c>
      <c r="I249" s="180">
        <v>1</v>
      </c>
      <c r="J249" s="180" t="s">
        <v>1486</v>
      </c>
      <c r="K249" s="250">
        <v>0.5</v>
      </c>
      <c r="L249" s="536" t="s">
        <v>1483</v>
      </c>
      <c r="M249" s="180">
        <v>1</v>
      </c>
      <c r="N249" s="180" t="s">
        <v>1486</v>
      </c>
      <c r="O249" s="250">
        <v>0.5</v>
      </c>
      <c r="P249" s="491"/>
      <c r="Q249" s="180"/>
      <c r="R249" s="180"/>
      <c r="S249" s="180"/>
      <c r="T249" s="180"/>
      <c r="U249" s="180"/>
      <c r="V249" s="250"/>
    </row>
    <row r="250" spans="1:22" x14ac:dyDescent="0.25">
      <c r="A250" s="407" t="s">
        <v>154</v>
      </c>
      <c r="B250" s="2213" t="s">
        <v>802</v>
      </c>
      <c r="C250" s="439" t="s">
        <v>12</v>
      </c>
      <c r="D250" s="1817" t="s">
        <v>719</v>
      </c>
      <c r="E250" s="439">
        <v>3</v>
      </c>
      <c r="F250" s="2466">
        <v>1</v>
      </c>
      <c r="G250" s="441" t="s">
        <v>1484</v>
      </c>
      <c r="H250" s="2464"/>
      <c r="I250" s="96"/>
      <c r="J250" s="96"/>
      <c r="K250" s="112"/>
      <c r="L250" s="443"/>
      <c r="M250" s="96"/>
      <c r="N250" s="96"/>
      <c r="O250" s="112"/>
      <c r="P250" s="504" t="s">
        <v>1491</v>
      </c>
      <c r="Q250" s="96"/>
      <c r="R250" s="96"/>
      <c r="S250" s="96"/>
      <c r="T250" s="96" t="s">
        <v>1488</v>
      </c>
      <c r="U250" s="96"/>
      <c r="V250" s="2465"/>
    </row>
    <row r="251" spans="1:22" x14ac:dyDescent="0.25">
      <c r="A251" s="103"/>
      <c r="B251" s="355"/>
      <c r="C251" s="172"/>
      <c r="D251" s="1818"/>
      <c r="E251" s="172"/>
      <c r="F251" s="103"/>
      <c r="G251" s="288"/>
      <c r="H251" s="305" t="s">
        <v>1501</v>
      </c>
      <c r="I251" s="271">
        <v>1</v>
      </c>
      <c r="J251" s="271"/>
      <c r="K251" s="296">
        <v>0.5</v>
      </c>
      <c r="L251" s="528" t="s">
        <v>1499</v>
      </c>
      <c r="M251" s="271">
        <v>1</v>
      </c>
      <c r="N251" s="271"/>
      <c r="O251" s="296">
        <v>0.5</v>
      </c>
      <c r="P251" s="288"/>
      <c r="Q251" s="271"/>
      <c r="R251" s="271"/>
      <c r="S251" s="271"/>
      <c r="T251" s="271"/>
      <c r="U251" s="271"/>
      <c r="V251" s="2420"/>
    </row>
    <row r="252" spans="1:22" x14ac:dyDescent="0.25">
      <c r="A252" s="103"/>
      <c r="B252" s="355"/>
      <c r="C252" s="172"/>
      <c r="D252" s="1818"/>
      <c r="E252" s="172"/>
      <c r="F252" s="103"/>
      <c r="G252" s="288"/>
      <c r="H252" s="305" t="s">
        <v>1500</v>
      </c>
      <c r="I252" s="271">
        <v>1</v>
      </c>
      <c r="J252" s="271"/>
      <c r="K252" s="296">
        <v>0.3</v>
      </c>
      <c r="L252" s="528" t="s">
        <v>15</v>
      </c>
      <c r="M252" s="271"/>
      <c r="N252" s="271"/>
      <c r="O252" s="296">
        <v>0.3</v>
      </c>
      <c r="P252" s="288"/>
      <c r="Q252" s="271"/>
      <c r="R252" s="271"/>
      <c r="S252" s="271"/>
      <c r="T252" s="271"/>
      <c r="U252" s="271" t="s">
        <v>1488</v>
      </c>
      <c r="V252" s="2431">
        <v>0</v>
      </c>
    </row>
    <row r="253" spans="1:22" ht="15.75" thickBot="1" x14ac:dyDescent="0.3">
      <c r="A253" s="103"/>
      <c r="B253" s="491"/>
      <c r="C253" s="180"/>
      <c r="D253" s="1534"/>
      <c r="E253" s="180"/>
      <c r="F253" s="436"/>
      <c r="G253" s="289"/>
      <c r="H253" s="182" t="s">
        <v>1577</v>
      </c>
      <c r="I253" s="180">
        <v>1</v>
      </c>
      <c r="J253" s="181"/>
      <c r="K253" s="250">
        <v>0.2</v>
      </c>
      <c r="L253" s="536" t="s">
        <v>15</v>
      </c>
      <c r="M253" s="297"/>
      <c r="N253" s="297"/>
      <c r="O253" s="250">
        <v>0.2</v>
      </c>
      <c r="P253" s="289"/>
      <c r="Q253" s="297"/>
      <c r="R253" s="297"/>
      <c r="S253" s="297"/>
      <c r="T253" s="297"/>
      <c r="U253" s="297" t="s">
        <v>1488</v>
      </c>
      <c r="V253" s="2432">
        <v>0</v>
      </c>
    </row>
    <row r="254" spans="1:22" x14ac:dyDescent="0.25">
      <c r="A254" s="235" t="s">
        <v>154</v>
      </c>
      <c r="B254" s="482" t="s">
        <v>803</v>
      </c>
      <c r="C254" s="1666" t="s">
        <v>12</v>
      </c>
      <c r="D254" s="1664" t="s">
        <v>720</v>
      </c>
      <c r="E254" s="1666">
        <v>3</v>
      </c>
      <c r="F254" s="1681">
        <v>1</v>
      </c>
      <c r="G254" s="1630" t="s">
        <v>1484</v>
      </c>
      <c r="H254" s="144"/>
      <c r="I254" s="86"/>
      <c r="J254" s="86"/>
      <c r="K254" s="85"/>
      <c r="L254" s="309"/>
      <c r="M254" s="86"/>
      <c r="N254" s="86"/>
      <c r="O254" s="85"/>
      <c r="P254" s="504" t="s">
        <v>1491</v>
      </c>
      <c r="Q254" s="81"/>
      <c r="R254" s="81"/>
      <c r="S254" s="81"/>
      <c r="T254" s="81" t="s">
        <v>1488</v>
      </c>
      <c r="U254" s="81"/>
      <c r="V254" s="615"/>
    </row>
    <row r="255" spans="1:22" x14ac:dyDescent="0.25">
      <c r="A255" s="329"/>
      <c r="B255" s="2360"/>
      <c r="C255" s="31"/>
      <c r="D255" s="31"/>
      <c r="E255" s="60"/>
      <c r="F255" s="1671"/>
      <c r="G255" s="364"/>
      <c r="H255" s="142" t="s">
        <v>1547</v>
      </c>
      <c r="I255" s="83">
        <v>1</v>
      </c>
      <c r="J255" s="83" t="s">
        <v>1512</v>
      </c>
      <c r="K255" s="82">
        <v>0.5</v>
      </c>
      <c r="L255" s="310" t="s">
        <v>1483</v>
      </c>
      <c r="M255" s="83">
        <v>1</v>
      </c>
      <c r="N255" s="83" t="s">
        <v>1708</v>
      </c>
      <c r="O255" s="82">
        <v>0.5</v>
      </c>
      <c r="P255" s="355"/>
      <c r="Q255" s="50"/>
      <c r="R255" s="50"/>
      <c r="S255" s="50"/>
      <c r="T255" s="50"/>
      <c r="U255" s="50"/>
      <c r="V255" s="286"/>
    </row>
    <row r="256" spans="1:22" ht="15.75" thickBot="1" x14ac:dyDescent="0.3">
      <c r="A256" s="329"/>
      <c r="B256" s="2063"/>
      <c r="C256" s="2"/>
      <c r="D256" s="2"/>
      <c r="E256" s="2"/>
      <c r="F256" s="2064"/>
      <c r="G256" s="491"/>
      <c r="H256" s="182" t="s">
        <v>1499</v>
      </c>
      <c r="I256" s="180">
        <v>1</v>
      </c>
      <c r="J256" s="106" t="s">
        <v>1709</v>
      </c>
      <c r="K256" s="250">
        <v>0.5</v>
      </c>
      <c r="L256" s="536" t="s">
        <v>15</v>
      </c>
      <c r="M256" s="360"/>
      <c r="N256" s="360"/>
      <c r="O256" s="250">
        <v>0.5</v>
      </c>
      <c r="P256" s="1640"/>
      <c r="Q256" s="360"/>
      <c r="R256" s="360"/>
      <c r="S256" s="360"/>
      <c r="T256" s="360"/>
      <c r="U256" s="360" t="s">
        <v>1488</v>
      </c>
      <c r="V256" s="290">
        <v>0</v>
      </c>
    </row>
    <row r="257" spans="1:22" ht="15.75" thickBot="1" x14ac:dyDescent="0.3">
      <c r="A257" s="235" t="s">
        <v>154</v>
      </c>
      <c r="B257" s="622" t="s">
        <v>721</v>
      </c>
      <c r="C257" s="2462" t="s">
        <v>151</v>
      </c>
      <c r="D257" s="2463" t="s">
        <v>263</v>
      </c>
      <c r="E257" s="2462">
        <v>30</v>
      </c>
      <c r="F257" s="602"/>
      <c r="G257" s="602"/>
      <c r="H257" s="603"/>
      <c r="I257" s="602"/>
      <c r="J257" s="602"/>
      <c r="K257" s="602"/>
      <c r="L257" s="603"/>
      <c r="M257" s="602"/>
      <c r="N257" s="602"/>
      <c r="O257" s="602"/>
      <c r="P257" s="602"/>
      <c r="Q257" s="602"/>
      <c r="R257" s="602"/>
      <c r="S257" s="602"/>
      <c r="T257" s="602"/>
      <c r="U257" s="602"/>
      <c r="V257" s="604"/>
    </row>
    <row r="258" spans="1:22" x14ac:dyDescent="0.25">
      <c r="A258" s="235" t="s">
        <v>154</v>
      </c>
      <c r="B258" s="2213" t="s">
        <v>705</v>
      </c>
      <c r="C258" s="414" t="s">
        <v>12</v>
      </c>
      <c r="D258" s="1817" t="s">
        <v>706</v>
      </c>
      <c r="E258" s="414">
        <v>6</v>
      </c>
      <c r="F258" s="2244">
        <v>2</v>
      </c>
      <c r="G258" s="504" t="s">
        <v>1484</v>
      </c>
      <c r="H258" s="190"/>
      <c r="I258" s="168"/>
      <c r="J258" s="168"/>
      <c r="K258" s="248"/>
      <c r="L258" s="519"/>
      <c r="M258" s="168"/>
      <c r="N258" s="168"/>
      <c r="O258" s="248"/>
      <c r="P258" s="504" t="s">
        <v>1491</v>
      </c>
      <c r="Q258" s="168"/>
      <c r="R258" s="168"/>
      <c r="S258" s="168"/>
      <c r="T258" s="168" t="s">
        <v>1488</v>
      </c>
      <c r="U258" s="168"/>
      <c r="V258" s="248"/>
    </row>
    <row r="259" spans="1:22" x14ac:dyDescent="0.25">
      <c r="A259" s="235" t="s">
        <v>154</v>
      </c>
      <c r="B259" s="355" t="s">
        <v>707</v>
      </c>
      <c r="C259" s="42" t="s">
        <v>13</v>
      </c>
      <c r="D259" s="1818" t="s">
        <v>708</v>
      </c>
      <c r="E259" s="42"/>
      <c r="F259" s="235">
        <v>1</v>
      </c>
      <c r="G259" s="355"/>
      <c r="H259" s="174"/>
      <c r="I259" s="172"/>
      <c r="J259" s="172"/>
      <c r="K259" s="173"/>
      <c r="L259" s="528"/>
      <c r="M259" s="172"/>
      <c r="N259" s="172"/>
      <c r="O259" s="173"/>
      <c r="P259" s="355"/>
      <c r="Q259" s="172" t="s">
        <v>1488</v>
      </c>
      <c r="R259" s="172" t="s">
        <v>1492</v>
      </c>
      <c r="S259" s="172">
        <v>10</v>
      </c>
      <c r="T259" s="172"/>
      <c r="U259" s="172"/>
      <c r="V259" s="173"/>
    </row>
    <row r="260" spans="1:22" x14ac:dyDescent="0.25">
      <c r="A260" s="235" t="s">
        <v>154</v>
      </c>
      <c r="B260" s="355"/>
      <c r="C260" s="42"/>
      <c r="D260" s="1818"/>
      <c r="E260" s="42"/>
      <c r="F260" s="235"/>
      <c r="G260" s="355"/>
      <c r="H260" s="174" t="s">
        <v>1483</v>
      </c>
      <c r="I260" s="172">
        <v>2</v>
      </c>
      <c r="J260" s="172" t="s">
        <v>1495</v>
      </c>
      <c r="K260" s="173" t="s">
        <v>1697</v>
      </c>
      <c r="L260" s="528" t="s">
        <v>1483</v>
      </c>
      <c r="M260" s="172">
        <v>1</v>
      </c>
      <c r="N260" s="172" t="s">
        <v>1486</v>
      </c>
      <c r="O260" s="173">
        <v>1</v>
      </c>
      <c r="P260" s="355"/>
      <c r="Q260" s="172"/>
      <c r="R260" s="172"/>
      <c r="S260" s="172"/>
      <c r="T260" s="172"/>
      <c r="U260" s="172"/>
      <c r="V260" s="173"/>
    </row>
    <row r="261" spans="1:22" x14ac:dyDescent="0.25">
      <c r="A261" s="235" t="s">
        <v>154</v>
      </c>
      <c r="B261" s="355"/>
      <c r="C261" s="42"/>
      <c r="D261" s="1818"/>
      <c r="E261" s="42"/>
      <c r="F261" s="235"/>
      <c r="G261" s="355"/>
      <c r="H261" s="2539"/>
      <c r="I261" s="172"/>
      <c r="J261" s="172"/>
      <c r="K261" s="552"/>
      <c r="L261" s="2538"/>
      <c r="M261" s="172"/>
      <c r="N261" s="172"/>
      <c r="O261" s="552"/>
      <c r="P261" s="355"/>
      <c r="Q261" s="172"/>
      <c r="R261" s="172"/>
      <c r="S261" s="172"/>
      <c r="T261" s="172"/>
      <c r="U261" s="172"/>
      <c r="V261" s="173"/>
    </row>
    <row r="262" spans="1:22" x14ac:dyDescent="0.25">
      <c r="A262" s="235" t="s">
        <v>154</v>
      </c>
      <c r="B262" s="355" t="s">
        <v>709</v>
      </c>
      <c r="C262" s="42" t="s">
        <v>13</v>
      </c>
      <c r="D262" s="1818" t="s">
        <v>710</v>
      </c>
      <c r="E262" s="42"/>
      <c r="F262" s="235">
        <v>1</v>
      </c>
      <c r="G262" s="355"/>
      <c r="H262" s="197"/>
      <c r="I262" s="172"/>
      <c r="J262" s="172"/>
      <c r="K262" s="635"/>
      <c r="L262" s="314"/>
      <c r="M262" s="172"/>
      <c r="N262" s="172"/>
      <c r="O262" s="635"/>
      <c r="P262" s="355"/>
      <c r="Q262" s="172" t="s">
        <v>1488</v>
      </c>
      <c r="R262" s="172" t="s">
        <v>1492</v>
      </c>
      <c r="S262" s="172">
        <v>10</v>
      </c>
      <c r="T262" s="172"/>
      <c r="U262" s="172"/>
      <c r="V262" s="173"/>
    </row>
    <row r="263" spans="1:22" x14ac:dyDescent="0.25">
      <c r="A263" s="235" t="s">
        <v>154</v>
      </c>
      <c r="B263" s="355"/>
      <c r="C263" s="42"/>
      <c r="D263" s="1818"/>
      <c r="E263" s="42"/>
      <c r="F263" s="235"/>
      <c r="G263" s="355"/>
      <c r="H263" s="174" t="s">
        <v>1483</v>
      </c>
      <c r="I263" s="172">
        <v>2</v>
      </c>
      <c r="J263" s="172" t="s">
        <v>1495</v>
      </c>
      <c r="K263" s="173" t="s">
        <v>1697</v>
      </c>
      <c r="L263" s="528" t="s">
        <v>1483</v>
      </c>
      <c r="M263" s="172">
        <v>1</v>
      </c>
      <c r="N263" s="172" t="s">
        <v>1486</v>
      </c>
      <c r="O263" s="173">
        <v>1</v>
      </c>
      <c r="P263" s="355"/>
      <c r="Q263" s="172"/>
      <c r="R263" s="172"/>
      <c r="S263" s="172"/>
      <c r="T263" s="172"/>
      <c r="U263" s="172"/>
      <c r="V263" s="173"/>
    </row>
    <row r="264" spans="1:22" ht="15.75" thickBot="1" x14ac:dyDescent="0.3">
      <c r="A264" s="235" t="s">
        <v>154</v>
      </c>
      <c r="B264" s="491"/>
      <c r="C264" s="78"/>
      <c r="D264" s="1534"/>
      <c r="E264" s="78"/>
      <c r="F264" s="2064"/>
      <c r="G264" s="491"/>
      <c r="H264" s="182"/>
      <c r="I264" s="180"/>
      <c r="J264" s="180"/>
      <c r="K264" s="250"/>
      <c r="L264" s="536"/>
      <c r="M264" s="180"/>
      <c r="N264" s="180"/>
      <c r="O264" s="250"/>
      <c r="P264" s="491"/>
      <c r="Q264" s="180"/>
      <c r="R264" s="180"/>
      <c r="S264" s="180"/>
      <c r="T264" s="180"/>
      <c r="U264" s="180"/>
      <c r="V264" s="250"/>
    </row>
    <row r="265" spans="1:22" x14ac:dyDescent="0.25">
      <c r="A265" s="45" t="s">
        <v>154</v>
      </c>
      <c r="B265" s="1802" t="s">
        <v>685</v>
      </c>
      <c r="C265" s="1803" t="s">
        <v>12</v>
      </c>
      <c r="D265" s="1817" t="s">
        <v>686</v>
      </c>
      <c r="E265" s="1803">
        <v>3</v>
      </c>
      <c r="F265" s="2531">
        <v>1</v>
      </c>
      <c r="G265" s="1645" t="s">
        <v>1484</v>
      </c>
      <c r="H265" s="1647"/>
      <c r="I265" s="1647"/>
      <c r="J265" s="1647"/>
      <c r="K265" s="135"/>
      <c r="L265" s="1645"/>
      <c r="M265" s="1647"/>
      <c r="N265" s="1647"/>
      <c r="O265" s="135"/>
      <c r="P265" s="1645" t="s">
        <v>1491</v>
      </c>
      <c r="Q265" s="1647"/>
      <c r="R265" s="1647"/>
      <c r="S265" s="1647"/>
      <c r="T265" s="1647" t="s">
        <v>1488</v>
      </c>
      <c r="U265" s="1647"/>
      <c r="V265" s="135"/>
    </row>
    <row r="266" spans="1:22" ht="15.75" thickBot="1" x14ac:dyDescent="0.3">
      <c r="A266" s="45" t="s">
        <v>154</v>
      </c>
      <c r="B266" s="125"/>
      <c r="C266" s="78"/>
      <c r="D266" s="2532"/>
      <c r="E266" s="78"/>
      <c r="F266" s="2227"/>
      <c r="G266" s="125"/>
      <c r="H266" s="182" t="s">
        <v>1483</v>
      </c>
      <c r="I266" s="78">
        <v>2</v>
      </c>
      <c r="J266" s="78" t="s">
        <v>1495</v>
      </c>
      <c r="K266" s="133" t="s">
        <v>1698</v>
      </c>
      <c r="L266" s="161" t="s">
        <v>1483</v>
      </c>
      <c r="M266" s="78">
        <v>1</v>
      </c>
      <c r="N266" s="78" t="s">
        <v>1486</v>
      </c>
      <c r="O266" s="133">
        <v>1</v>
      </c>
      <c r="P266" s="125"/>
      <c r="Q266" s="78"/>
      <c r="R266" s="78"/>
      <c r="S266" s="78"/>
      <c r="T266" s="78"/>
      <c r="U266" s="78"/>
      <c r="V266" s="133"/>
    </row>
    <row r="267" spans="1:22" x14ac:dyDescent="0.25">
      <c r="A267" s="235" t="s">
        <v>154</v>
      </c>
      <c r="B267" s="2213" t="s">
        <v>722</v>
      </c>
      <c r="C267" s="414" t="s">
        <v>12</v>
      </c>
      <c r="D267" s="1817" t="s">
        <v>723</v>
      </c>
      <c r="E267" s="414">
        <v>3</v>
      </c>
      <c r="F267" s="2244">
        <v>1</v>
      </c>
      <c r="G267" s="504"/>
      <c r="H267" s="190"/>
      <c r="I267" s="168"/>
      <c r="J267" s="168"/>
      <c r="K267" s="248"/>
      <c r="L267" s="519"/>
      <c r="M267" s="168"/>
      <c r="N267" s="168"/>
      <c r="O267" s="248"/>
      <c r="P267" s="504"/>
      <c r="Q267" s="168"/>
      <c r="R267" s="168"/>
      <c r="S267" s="168"/>
      <c r="T267" s="168"/>
      <c r="U267" s="168"/>
      <c r="V267" s="248"/>
    </row>
    <row r="268" spans="1:22" x14ac:dyDescent="0.25">
      <c r="A268" s="235" t="s">
        <v>154</v>
      </c>
      <c r="B268" s="355" t="s">
        <v>717</v>
      </c>
      <c r="C268" s="42" t="s">
        <v>13</v>
      </c>
      <c r="D268" s="1818" t="s">
        <v>718</v>
      </c>
      <c r="E268" s="42"/>
      <c r="F268" s="235">
        <v>1</v>
      </c>
      <c r="G268" s="355"/>
      <c r="H268" s="174"/>
      <c r="I268" s="172"/>
      <c r="J268" s="172"/>
      <c r="K268" s="173"/>
      <c r="L268" s="528"/>
      <c r="M268" s="172"/>
      <c r="N268" s="172"/>
      <c r="O268" s="173"/>
      <c r="P268" s="355"/>
      <c r="Q268" s="172" t="s">
        <v>1488</v>
      </c>
      <c r="R268" s="172" t="s">
        <v>1492</v>
      </c>
      <c r="S268" s="172">
        <v>10</v>
      </c>
      <c r="T268" s="172"/>
      <c r="U268" s="172"/>
      <c r="V268" s="173"/>
    </row>
    <row r="269" spans="1:22" s="403" customFormat="1" x14ac:dyDescent="0.25">
      <c r="A269" s="235" t="s">
        <v>154</v>
      </c>
      <c r="B269" s="355"/>
      <c r="C269" s="42"/>
      <c r="D269" s="1818"/>
      <c r="E269" s="42"/>
      <c r="F269" s="235"/>
      <c r="G269" s="355"/>
      <c r="H269" s="174" t="s">
        <v>1489</v>
      </c>
      <c r="I269" s="172">
        <v>1</v>
      </c>
      <c r="J269" s="172"/>
      <c r="K269" s="173">
        <v>0.5</v>
      </c>
      <c r="L269" s="528" t="s">
        <v>15</v>
      </c>
      <c r="M269" s="172"/>
      <c r="N269" s="172"/>
      <c r="O269" s="173">
        <v>0.5</v>
      </c>
      <c r="P269" s="355"/>
      <c r="Q269" s="172"/>
      <c r="R269" s="172"/>
      <c r="S269" s="172"/>
      <c r="T269" s="172"/>
      <c r="U269" s="172" t="s">
        <v>1488</v>
      </c>
      <c r="V269" s="173">
        <v>0</v>
      </c>
    </row>
    <row r="270" spans="1:22" ht="15.75" thickBot="1" x14ac:dyDescent="0.3">
      <c r="A270" s="235" t="s">
        <v>154</v>
      </c>
      <c r="B270" s="491"/>
      <c r="C270" s="78"/>
      <c r="D270" s="1534"/>
      <c r="E270" s="78"/>
      <c r="F270" s="2064"/>
      <c r="G270" s="491"/>
      <c r="H270" s="182" t="s">
        <v>1483</v>
      </c>
      <c r="I270" s="180">
        <v>1</v>
      </c>
      <c r="J270" s="180" t="s">
        <v>1486</v>
      </c>
      <c r="K270" s="250">
        <v>0.5</v>
      </c>
      <c r="L270" s="536" t="s">
        <v>1483</v>
      </c>
      <c r="M270" s="180">
        <v>1</v>
      </c>
      <c r="N270" s="180" t="s">
        <v>1486</v>
      </c>
      <c r="O270" s="250">
        <v>0.5</v>
      </c>
      <c r="P270" s="491"/>
      <c r="Q270" s="180"/>
      <c r="R270" s="180"/>
      <c r="S270" s="180"/>
      <c r="T270" s="180"/>
      <c r="U270" s="180"/>
      <c r="V270" s="250"/>
    </row>
    <row r="271" spans="1:22" x14ac:dyDescent="0.25">
      <c r="A271" s="393" t="s">
        <v>154</v>
      </c>
      <c r="B271" s="2497" t="s">
        <v>692</v>
      </c>
      <c r="C271" s="2485" t="s">
        <v>12</v>
      </c>
      <c r="D271" s="2486" t="s">
        <v>693</v>
      </c>
      <c r="E271" s="486">
        <v>3</v>
      </c>
      <c r="F271" s="115">
        <v>1</v>
      </c>
      <c r="G271" s="2519" t="s">
        <v>1484</v>
      </c>
      <c r="H271" s="2179"/>
      <c r="I271" s="397"/>
      <c r="J271" s="2177"/>
      <c r="K271" s="115"/>
      <c r="L271" s="2520"/>
      <c r="M271" s="96"/>
      <c r="N271" s="2177"/>
      <c r="O271" s="115"/>
      <c r="P271" s="168" t="s">
        <v>1491</v>
      </c>
      <c r="Q271" s="2177"/>
      <c r="R271" s="2521"/>
      <c r="S271" s="2466"/>
      <c r="T271" s="2177" t="s">
        <v>1488</v>
      </c>
      <c r="U271" s="2177"/>
      <c r="V271" s="2180"/>
    </row>
    <row r="272" spans="1:22" ht="45" x14ac:dyDescent="0.25">
      <c r="A272" s="2484"/>
      <c r="B272" s="2086"/>
      <c r="C272" s="2476"/>
      <c r="D272" s="402"/>
      <c r="E272" s="92"/>
      <c r="F272" s="87"/>
      <c r="G272" s="2507"/>
      <c r="H272" s="2508" t="s">
        <v>1791</v>
      </c>
      <c r="I272" s="88">
        <v>1</v>
      </c>
      <c r="J272" s="88"/>
      <c r="K272" s="87">
        <v>0.4</v>
      </c>
      <c r="L272" s="2509" t="s">
        <v>15</v>
      </c>
      <c r="M272" s="2510"/>
      <c r="N272" s="2510"/>
      <c r="O272" s="87">
        <v>0.4</v>
      </c>
      <c r="P272" s="2511"/>
      <c r="Q272" s="2512"/>
      <c r="R272" s="2512"/>
      <c r="S272" s="2512"/>
      <c r="T272" s="2512"/>
      <c r="U272" s="2512" t="s">
        <v>1488</v>
      </c>
      <c r="V272" s="87">
        <v>0</v>
      </c>
    </row>
    <row r="273" spans="1:22" ht="45.75" thickBot="1" x14ac:dyDescent="0.3">
      <c r="A273" s="2484"/>
      <c r="B273" s="2109"/>
      <c r="C273" s="2487"/>
      <c r="D273" s="463"/>
      <c r="E273" s="93"/>
      <c r="F273" s="2522"/>
      <c r="G273" s="2523"/>
      <c r="H273" s="570" t="s">
        <v>1792</v>
      </c>
      <c r="I273" s="93">
        <v>1</v>
      </c>
      <c r="J273" s="93" t="s">
        <v>1512</v>
      </c>
      <c r="K273" s="183">
        <v>0.6</v>
      </c>
      <c r="L273" s="466" t="s">
        <v>1540</v>
      </c>
      <c r="M273" s="93">
        <v>1</v>
      </c>
      <c r="N273" s="2513" t="s">
        <v>1804</v>
      </c>
      <c r="O273" s="183">
        <v>0.6</v>
      </c>
      <c r="P273" s="2468"/>
      <c r="Q273" s="400"/>
      <c r="R273" s="400"/>
      <c r="S273" s="400"/>
      <c r="T273" s="400"/>
      <c r="U273" s="400" t="s">
        <v>1488</v>
      </c>
      <c r="V273" s="183">
        <v>10</v>
      </c>
    </row>
    <row r="274" spans="1:22" x14ac:dyDescent="0.25">
      <c r="A274" s="2484" t="s">
        <v>154</v>
      </c>
      <c r="B274" s="2497" t="s">
        <v>724</v>
      </c>
      <c r="C274" s="2485" t="s">
        <v>12</v>
      </c>
      <c r="D274" s="2486" t="s">
        <v>725</v>
      </c>
      <c r="E274" s="486">
        <v>6</v>
      </c>
      <c r="F274" s="115">
        <v>2</v>
      </c>
      <c r="G274" s="2519" t="s">
        <v>1484</v>
      </c>
      <c r="H274" s="2176"/>
      <c r="I274" s="96"/>
      <c r="J274" s="2177"/>
      <c r="K274" s="115"/>
      <c r="L274" s="2524"/>
      <c r="M274" s="96"/>
      <c r="N274" s="2177"/>
      <c r="O274" s="115"/>
      <c r="P274" s="168" t="s">
        <v>1491</v>
      </c>
      <c r="Q274" s="2177"/>
      <c r="R274" s="2179"/>
      <c r="S274" s="96"/>
      <c r="T274" s="2177" t="s">
        <v>1488</v>
      </c>
      <c r="U274" s="2177"/>
      <c r="V274" s="2180"/>
    </row>
    <row r="275" spans="1:22" x14ac:dyDescent="0.25">
      <c r="A275" s="2484"/>
      <c r="B275" s="465"/>
      <c r="C275" s="88"/>
      <c r="D275" s="88"/>
      <c r="E275" s="88"/>
      <c r="F275" s="2091"/>
      <c r="G275" s="2514"/>
      <c r="H275" s="308" t="s">
        <v>1793</v>
      </c>
      <c r="I275" s="2525">
        <v>1</v>
      </c>
      <c r="J275" s="88"/>
      <c r="K275" s="2091">
        <v>0.2</v>
      </c>
      <c r="L275" s="465" t="s">
        <v>15</v>
      </c>
      <c r="M275" s="88"/>
      <c r="N275" s="88"/>
      <c r="O275" s="87">
        <v>0.2</v>
      </c>
      <c r="P275" s="2511"/>
      <c r="Q275" s="2512"/>
      <c r="R275" s="2512"/>
      <c r="S275" s="2512"/>
      <c r="T275" s="2512"/>
      <c r="U275" s="2512" t="s">
        <v>1488</v>
      </c>
      <c r="V275" s="87">
        <v>0</v>
      </c>
    </row>
    <row r="276" spans="1:22" x14ac:dyDescent="0.25">
      <c r="A276" s="2484"/>
      <c r="B276" s="465"/>
      <c r="C276" s="88"/>
      <c r="D276" s="88"/>
      <c r="E276" s="88"/>
      <c r="F276" s="2091"/>
      <c r="G276" s="2514"/>
      <c r="H276" s="308" t="s">
        <v>1794</v>
      </c>
      <c r="I276" s="2525">
        <v>1</v>
      </c>
      <c r="J276" s="88"/>
      <c r="K276" s="2091">
        <v>0.2</v>
      </c>
      <c r="L276" s="465" t="s">
        <v>15</v>
      </c>
      <c r="M276" s="88"/>
      <c r="N276" s="88"/>
      <c r="O276" s="87">
        <v>0.2</v>
      </c>
      <c r="P276" s="2511"/>
      <c r="Q276" s="2512"/>
      <c r="R276" s="2512"/>
      <c r="S276" s="2512"/>
      <c r="T276" s="2512"/>
      <c r="U276" s="2512" t="s">
        <v>1488</v>
      </c>
      <c r="V276" s="87">
        <v>0</v>
      </c>
    </row>
    <row r="277" spans="1:22" x14ac:dyDescent="0.25">
      <c r="A277" s="2484"/>
      <c r="B277" s="465"/>
      <c r="C277" s="88"/>
      <c r="D277" s="88"/>
      <c r="E277" s="88"/>
      <c r="F277" s="2091"/>
      <c r="G277" s="2514"/>
      <c r="H277" s="308" t="s">
        <v>1795</v>
      </c>
      <c r="I277" s="2525">
        <v>1</v>
      </c>
      <c r="J277" s="88"/>
      <c r="K277" s="2091">
        <v>0.2</v>
      </c>
      <c r="L277" s="465" t="s">
        <v>15</v>
      </c>
      <c r="M277" s="88"/>
      <c r="N277" s="88"/>
      <c r="O277" s="87">
        <v>0.2</v>
      </c>
      <c r="P277" s="2511"/>
      <c r="Q277" s="2512"/>
      <c r="R277" s="2512"/>
      <c r="S277" s="2512"/>
      <c r="T277" s="2512"/>
      <c r="U277" s="2512" t="s">
        <v>1488</v>
      </c>
      <c r="V277" s="87">
        <v>0</v>
      </c>
    </row>
    <row r="278" spans="1:22" x14ac:dyDescent="0.25">
      <c r="A278" s="2484"/>
      <c r="B278" s="465"/>
      <c r="C278" s="88"/>
      <c r="D278" s="88"/>
      <c r="E278" s="88"/>
      <c r="F278" s="2091"/>
      <c r="G278" s="2514"/>
      <c r="H278" s="308" t="s">
        <v>1796</v>
      </c>
      <c r="I278" s="2525">
        <v>1</v>
      </c>
      <c r="J278" s="88"/>
      <c r="K278" s="2091">
        <v>0.2</v>
      </c>
      <c r="L278" s="465" t="s">
        <v>15</v>
      </c>
      <c r="M278" s="88"/>
      <c r="N278" s="88"/>
      <c r="O278" s="87">
        <v>0.2</v>
      </c>
      <c r="P278" s="2511"/>
      <c r="Q278" s="2512"/>
      <c r="R278" s="2512"/>
      <c r="S278" s="2512"/>
      <c r="T278" s="2512"/>
      <c r="U278" s="2512" t="s">
        <v>1488</v>
      </c>
      <c r="V278" s="87">
        <v>0</v>
      </c>
    </row>
    <row r="279" spans="1:22" ht="15.75" thickBot="1" x14ac:dyDescent="0.3">
      <c r="A279" s="2484"/>
      <c r="B279" s="466"/>
      <c r="C279" s="93"/>
      <c r="D279" s="93"/>
      <c r="E279" s="93"/>
      <c r="F279" s="2095"/>
      <c r="G279" s="2515"/>
      <c r="H279" s="1792" t="s">
        <v>1797</v>
      </c>
      <c r="I279" s="1793">
        <v>1</v>
      </c>
      <c r="J279" s="93"/>
      <c r="K279" s="2095">
        <v>0.2</v>
      </c>
      <c r="L279" s="466" t="s">
        <v>15</v>
      </c>
      <c r="M279" s="93"/>
      <c r="N279" s="93"/>
      <c r="O279" s="183">
        <v>0.2</v>
      </c>
      <c r="P279" s="2468"/>
      <c r="Q279" s="400"/>
      <c r="R279" s="400"/>
      <c r="S279" s="400"/>
      <c r="T279" s="400"/>
      <c r="U279" s="400" t="s">
        <v>1488</v>
      </c>
      <c r="V279" s="183">
        <v>0</v>
      </c>
    </row>
    <row r="280" spans="1:22" x14ac:dyDescent="0.25">
      <c r="A280" s="393" t="s">
        <v>154</v>
      </c>
      <c r="B280" s="2497" t="s">
        <v>726</v>
      </c>
      <c r="C280" s="2485" t="s">
        <v>12</v>
      </c>
      <c r="D280" s="2486" t="s">
        <v>727</v>
      </c>
      <c r="E280" s="486">
        <v>6</v>
      </c>
      <c r="F280" s="115">
        <v>2</v>
      </c>
      <c r="G280" s="2527" t="s">
        <v>1803</v>
      </c>
      <c r="H280" s="2528"/>
      <c r="I280" s="2482"/>
      <c r="J280" s="2528"/>
      <c r="K280" s="2526"/>
      <c r="L280" s="2529"/>
      <c r="M280" s="2483"/>
      <c r="N280" s="2528"/>
      <c r="O280" s="2526"/>
      <c r="P280" s="504" t="s">
        <v>1491</v>
      </c>
      <c r="Q280" s="2177"/>
      <c r="R280" s="2521"/>
      <c r="S280" s="2466"/>
      <c r="T280" s="2177" t="s">
        <v>1488</v>
      </c>
      <c r="U280" s="2177"/>
      <c r="V280" s="2180"/>
    </row>
    <row r="281" spans="1:22" x14ac:dyDescent="0.25">
      <c r="A281" s="393"/>
      <c r="B281" s="2534" t="s">
        <v>1798</v>
      </c>
      <c r="C281" s="2477" t="s">
        <v>13</v>
      </c>
      <c r="D281" s="2478" t="s">
        <v>1799</v>
      </c>
      <c r="E281" s="60"/>
      <c r="F281" s="2516"/>
      <c r="G281" s="2479"/>
      <c r="H281" s="2488" t="s">
        <v>1545</v>
      </c>
      <c r="I281" s="2480">
        <v>1</v>
      </c>
      <c r="J281" s="2480" t="s">
        <v>1800</v>
      </c>
      <c r="K281" s="2516">
        <v>0.4</v>
      </c>
      <c r="L281" s="2481"/>
      <c r="M281" s="2517"/>
      <c r="N281" s="2517"/>
      <c r="O281" s="2516">
        <v>0.4</v>
      </c>
      <c r="P281" s="442"/>
      <c r="Q281" s="394"/>
      <c r="R281" s="394"/>
      <c r="S281" s="394"/>
      <c r="T281" s="394"/>
      <c r="U281" s="394" t="s">
        <v>1488</v>
      </c>
      <c r="V281" s="2516">
        <v>0</v>
      </c>
    </row>
    <row r="282" spans="1:22" x14ac:dyDescent="0.25">
      <c r="A282" s="393"/>
      <c r="B282" s="2534" t="s">
        <v>1798</v>
      </c>
      <c r="C282" s="2477" t="s">
        <v>13</v>
      </c>
      <c r="D282" s="2478" t="s">
        <v>1801</v>
      </c>
      <c r="E282" s="60"/>
      <c r="F282" s="2516"/>
      <c r="G282" s="2479"/>
      <c r="H282" s="2488" t="s">
        <v>1483</v>
      </c>
      <c r="I282" s="2480">
        <v>1</v>
      </c>
      <c r="J282" s="2480" t="s">
        <v>1485</v>
      </c>
      <c r="K282" s="2516">
        <v>0.4</v>
      </c>
      <c r="L282" s="2481" t="s">
        <v>1483</v>
      </c>
      <c r="M282" s="2480">
        <v>1</v>
      </c>
      <c r="N282" s="2480" t="s">
        <v>1485</v>
      </c>
      <c r="O282" s="2516">
        <v>0.4</v>
      </c>
      <c r="P282" s="442"/>
      <c r="Q282" s="394"/>
      <c r="R282" s="394"/>
      <c r="S282" s="394"/>
      <c r="T282" s="394"/>
      <c r="U282" s="394"/>
      <c r="V282" s="2516"/>
    </row>
    <row r="283" spans="1:22" ht="15.75" thickBot="1" x14ac:dyDescent="0.3">
      <c r="A283" s="393"/>
      <c r="B283" s="2535" t="s">
        <v>1798</v>
      </c>
      <c r="C283" s="2536" t="s">
        <v>13</v>
      </c>
      <c r="D283" s="2537" t="s">
        <v>1802</v>
      </c>
      <c r="E283" s="65"/>
      <c r="F283" s="2533"/>
      <c r="G283" s="2479"/>
      <c r="H283" s="2480" t="s">
        <v>1828</v>
      </c>
      <c r="I283" s="2480">
        <v>1</v>
      </c>
      <c r="J283" s="2480"/>
      <c r="K283" s="2516">
        <v>0.2</v>
      </c>
      <c r="L283" s="2481"/>
      <c r="M283" s="2517"/>
      <c r="N283" s="2517"/>
      <c r="O283" s="2516">
        <v>0.2</v>
      </c>
      <c r="P283" s="470"/>
      <c r="Q283" s="401"/>
      <c r="R283" s="401"/>
      <c r="S283" s="401"/>
      <c r="T283" s="401"/>
      <c r="U283" s="401" t="s">
        <v>1488</v>
      </c>
      <c r="V283" s="2533">
        <v>0</v>
      </c>
    </row>
    <row r="284" spans="1:22" ht="75.75" thickBot="1" x14ac:dyDescent="0.3">
      <c r="A284" s="103" t="s">
        <v>154</v>
      </c>
      <c r="B284" s="2440" t="s">
        <v>728</v>
      </c>
      <c r="C284" s="2469" t="s">
        <v>12</v>
      </c>
      <c r="D284" s="2470" t="s">
        <v>729</v>
      </c>
      <c r="E284" s="2410">
        <v>3</v>
      </c>
      <c r="F284" s="2518">
        <v>1</v>
      </c>
      <c r="G284" s="2471" t="s">
        <v>1628</v>
      </c>
      <c r="H284" s="2472" t="s">
        <v>1789</v>
      </c>
      <c r="I284" s="2472">
        <v>2</v>
      </c>
      <c r="J284" s="2472" t="s">
        <v>1639</v>
      </c>
      <c r="K284" s="2473" t="s">
        <v>1790</v>
      </c>
      <c r="L284" s="2474" t="s">
        <v>1647</v>
      </c>
      <c r="M284" s="2472">
        <v>1</v>
      </c>
      <c r="N284" s="2475" t="s">
        <v>1648</v>
      </c>
      <c r="O284" s="2473">
        <v>1</v>
      </c>
      <c r="P284" s="86" t="s">
        <v>1491</v>
      </c>
      <c r="Q284" s="2472"/>
      <c r="R284" s="2472"/>
      <c r="S284" s="2472"/>
      <c r="T284" s="2472" t="s">
        <v>1488</v>
      </c>
      <c r="U284" s="2472"/>
      <c r="V284" s="2473"/>
    </row>
    <row r="285" spans="1:22" ht="15.75" thickBot="1" x14ac:dyDescent="0.3">
      <c r="A285" s="235" t="s">
        <v>154</v>
      </c>
      <c r="B285" s="2408" t="s">
        <v>730</v>
      </c>
      <c r="C285" s="1800" t="s">
        <v>156</v>
      </c>
      <c r="D285" s="1820" t="s">
        <v>334</v>
      </c>
      <c r="E285" s="1800"/>
      <c r="F285" s="2309"/>
      <c r="G285" s="621"/>
      <c r="H285" s="265"/>
      <c r="I285" s="264"/>
      <c r="J285" s="264"/>
      <c r="K285" s="266"/>
      <c r="L285" s="632"/>
      <c r="M285" s="264"/>
      <c r="N285" s="264"/>
      <c r="O285" s="266"/>
      <c r="P285" s="587"/>
      <c r="Q285" s="264"/>
      <c r="R285" s="264"/>
      <c r="S285" s="264"/>
      <c r="T285" s="264"/>
      <c r="U285" s="264"/>
      <c r="V285" s="266"/>
    </row>
  </sheetData>
  <mergeCells count="17">
    <mergeCell ref="G5:K5"/>
    <mergeCell ref="L5:O5"/>
    <mergeCell ref="P5:V5"/>
    <mergeCell ref="A8:V8"/>
    <mergeCell ref="G29:V35"/>
    <mergeCell ref="G178:V191"/>
    <mergeCell ref="G193:V202"/>
    <mergeCell ref="G204:V213"/>
    <mergeCell ref="G37:V39"/>
    <mergeCell ref="G50:V56"/>
    <mergeCell ref="G58:V61"/>
    <mergeCell ref="G70:V79"/>
    <mergeCell ref="G164:V166"/>
    <mergeCell ref="G168:V176"/>
    <mergeCell ref="G41:V48"/>
    <mergeCell ref="G159:V162"/>
    <mergeCell ref="G63:V68"/>
  </mergeCells>
  <pageMargins left="0.7" right="0.7" top="0.75" bottom="0.75" header="0.3" footer="0.3"/>
  <pageSetup paperSize="9" orientation="portrait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B4E65-95B9-43E5-8650-2714B2DB904E}">
  <dimension ref="A1:V71"/>
  <sheetViews>
    <sheetView topLeftCell="A45" zoomScale="60" zoomScaleNormal="60" workbookViewId="0">
      <selection activeCell="A38" sqref="A38:V39"/>
    </sheetView>
  </sheetViews>
  <sheetFormatPr baseColWidth="10" defaultColWidth="9.140625" defaultRowHeight="15" x14ac:dyDescent="0.25"/>
  <cols>
    <col min="1" max="1" width="12.85546875" style="167" bestFit="1" customWidth="1"/>
    <col min="2" max="2" width="15" style="167" bestFit="1" customWidth="1"/>
    <col min="3" max="3" width="11.140625" style="167" bestFit="1" customWidth="1"/>
    <col min="4" max="4" width="61.85546875" style="1532" customWidth="1"/>
    <col min="5" max="5" width="10.140625" style="167" customWidth="1"/>
    <col min="6" max="6" width="9.140625" style="167"/>
    <col min="7" max="7" width="10.5703125" style="167" customWidth="1"/>
    <col min="8" max="8" width="12.85546875" style="167" bestFit="1" customWidth="1"/>
    <col min="9" max="9" width="11.7109375" style="167" bestFit="1" customWidth="1"/>
    <col min="10" max="10" width="17.28515625" style="167" customWidth="1"/>
    <col min="11" max="11" width="15.85546875" style="167" customWidth="1"/>
    <col min="12" max="12" width="10.7109375" style="167" customWidth="1"/>
    <col min="13" max="13" width="11.7109375" style="167" bestFit="1" customWidth="1"/>
    <col min="14" max="14" width="15.5703125" style="167" customWidth="1"/>
    <col min="15" max="15" width="16" style="167" customWidth="1"/>
    <col min="16" max="16" width="11.28515625" style="167" customWidth="1"/>
    <col min="17" max="19" width="14.140625" style="167" customWidth="1"/>
    <col min="20" max="20" width="14" style="167" customWidth="1"/>
    <col min="21" max="21" width="9.140625" style="167"/>
    <col min="22" max="22" width="15" style="167" bestFit="1" customWidth="1"/>
    <col min="23" max="16384" width="9.140625" style="167"/>
  </cols>
  <sheetData>
    <row r="1" spans="1:22" x14ac:dyDescent="0.25">
      <c r="B1" s="167" t="s">
        <v>7</v>
      </c>
      <c r="D1" s="1527" t="s">
        <v>1010</v>
      </c>
      <c r="E1" s="417"/>
      <c r="F1" s="417"/>
      <c r="G1" s="417"/>
      <c r="H1" s="417"/>
      <c r="I1" s="417"/>
      <c r="J1" s="417"/>
      <c r="K1" s="417"/>
      <c r="L1" s="417"/>
      <c r="M1" s="37" t="s">
        <v>29</v>
      </c>
      <c r="N1" s="2053"/>
      <c r="O1" s="2053"/>
      <c r="P1" s="40" t="s">
        <v>30</v>
      </c>
    </row>
    <row r="2" spans="1:22" x14ac:dyDescent="0.25">
      <c r="E2" s="422"/>
      <c r="F2" s="422"/>
      <c r="G2" s="422"/>
      <c r="H2" s="422"/>
      <c r="I2" s="422"/>
      <c r="J2" s="422"/>
      <c r="K2" s="422"/>
      <c r="L2" s="422"/>
      <c r="N2" s="422"/>
      <c r="O2" s="422"/>
    </row>
    <row r="3" spans="1:22" x14ac:dyDescent="0.25">
      <c r="B3" s="167" t="s">
        <v>8</v>
      </c>
      <c r="D3" s="1531" t="s">
        <v>28</v>
      </c>
      <c r="E3" s="2056"/>
      <c r="F3" s="2056"/>
      <c r="G3" s="2056"/>
      <c r="H3" s="2056"/>
      <c r="I3" s="2056"/>
      <c r="J3" s="2056"/>
      <c r="K3" s="2056"/>
      <c r="L3" s="2056"/>
      <c r="M3" s="2056"/>
      <c r="N3" s="2056"/>
      <c r="O3" s="2056"/>
    </row>
    <row r="4" spans="1:22" ht="15.75" thickBot="1" x14ac:dyDescent="0.3"/>
    <row r="5" spans="1:22" ht="15.75" thickBot="1" x14ac:dyDescent="0.3">
      <c r="G5" s="3095" t="s">
        <v>22</v>
      </c>
      <c r="H5" s="3096"/>
      <c r="I5" s="3096"/>
      <c r="J5" s="3096"/>
      <c r="K5" s="3097"/>
      <c r="L5" s="3095" t="s">
        <v>25</v>
      </c>
      <c r="M5" s="3096"/>
      <c r="N5" s="3096"/>
      <c r="O5" s="3097"/>
      <c r="P5" s="3098" t="s">
        <v>17</v>
      </c>
      <c r="Q5" s="3099"/>
      <c r="R5" s="3099"/>
      <c r="S5" s="3099"/>
      <c r="T5" s="3099"/>
      <c r="U5" s="3099"/>
      <c r="V5" s="3100"/>
    </row>
    <row r="6" spans="1:22" ht="40.5" customHeight="1" x14ac:dyDescent="0.25">
      <c r="A6" s="2059" t="s">
        <v>2</v>
      </c>
      <c r="B6" s="432" t="s">
        <v>21</v>
      </c>
      <c r="C6" s="432" t="s">
        <v>3</v>
      </c>
      <c r="D6" s="1533" t="s">
        <v>0</v>
      </c>
      <c r="E6" s="426" t="s">
        <v>1</v>
      </c>
      <c r="F6" s="427" t="s">
        <v>9</v>
      </c>
      <c r="G6" s="2185" t="s">
        <v>10</v>
      </c>
      <c r="H6" s="409" t="s">
        <v>11</v>
      </c>
      <c r="I6" s="409" t="s">
        <v>5</v>
      </c>
      <c r="J6" s="429" t="s">
        <v>23</v>
      </c>
      <c r="K6" s="2186" t="s">
        <v>24</v>
      </c>
      <c r="L6" s="2059" t="s">
        <v>4</v>
      </c>
      <c r="M6" s="432" t="s">
        <v>5</v>
      </c>
      <c r="N6" s="426" t="s">
        <v>6</v>
      </c>
      <c r="O6" s="433" t="s">
        <v>24</v>
      </c>
      <c r="P6" s="2059" t="s">
        <v>20</v>
      </c>
      <c r="Q6" s="432" t="s">
        <v>26</v>
      </c>
      <c r="R6" s="432" t="s">
        <v>18</v>
      </c>
      <c r="S6" s="432" t="s">
        <v>19</v>
      </c>
      <c r="T6" s="432" t="s">
        <v>14</v>
      </c>
      <c r="U6" s="432" t="s">
        <v>15</v>
      </c>
      <c r="V6" s="427" t="s">
        <v>16</v>
      </c>
    </row>
    <row r="7" spans="1:22" ht="15.75" thickBot="1" x14ac:dyDescent="0.3">
      <c r="A7" s="2063"/>
      <c r="B7" s="181"/>
      <c r="C7" s="181"/>
      <c r="D7" s="1534"/>
      <c r="E7" s="434"/>
      <c r="F7" s="2209"/>
      <c r="G7" s="2063"/>
      <c r="H7" s="181"/>
      <c r="I7" s="181"/>
      <c r="J7" s="434"/>
      <c r="K7" s="2210"/>
      <c r="L7" s="2063"/>
      <c r="M7" s="181"/>
      <c r="N7" s="434"/>
      <c r="O7" s="2210"/>
      <c r="P7" s="2063"/>
      <c r="Q7" s="181"/>
      <c r="R7" s="181"/>
      <c r="S7" s="181"/>
      <c r="T7" s="181"/>
      <c r="U7" s="181"/>
      <c r="V7" s="2209"/>
    </row>
    <row r="8" spans="1:22" ht="15.75" thickBot="1" x14ac:dyDescent="0.3">
      <c r="A8" s="3066" t="s">
        <v>101</v>
      </c>
      <c r="B8" s="3067"/>
      <c r="C8" s="3067"/>
      <c r="D8" s="3067"/>
      <c r="E8" s="3067"/>
      <c r="F8" s="3067"/>
      <c r="G8" s="3067"/>
      <c r="H8" s="3067"/>
      <c r="I8" s="3067"/>
      <c r="J8" s="3067"/>
      <c r="K8" s="3067"/>
      <c r="L8" s="3067"/>
      <c r="M8" s="3067"/>
      <c r="N8" s="3067"/>
      <c r="O8" s="3067"/>
      <c r="P8" s="3067"/>
      <c r="Q8" s="3067"/>
      <c r="R8" s="3067"/>
      <c r="S8" s="3067"/>
      <c r="T8" s="3067"/>
      <c r="U8" s="3067"/>
      <c r="V8" s="3068"/>
    </row>
    <row r="9" spans="1:22" ht="14.25" customHeight="1" thickBot="1" x14ac:dyDescent="0.3">
      <c r="A9" s="24" t="s">
        <v>59</v>
      </c>
      <c r="B9" s="2221" t="s">
        <v>1011</v>
      </c>
      <c r="C9" s="2222" t="s">
        <v>31</v>
      </c>
      <c r="D9" s="2223" t="s">
        <v>1012</v>
      </c>
      <c r="E9" s="2222">
        <v>30</v>
      </c>
      <c r="F9" s="2932"/>
      <c r="G9" s="1738"/>
      <c r="H9" s="1740"/>
      <c r="I9" s="1740"/>
      <c r="J9" s="1740"/>
      <c r="K9" s="1741"/>
      <c r="L9" s="1738"/>
      <c r="M9" s="1740"/>
      <c r="N9" s="1740"/>
      <c r="O9" s="1741"/>
      <c r="P9" s="2231"/>
      <c r="Q9" s="1758"/>
      <c r="R9" s="1758"/>
      <c r="S9" s="1758"/>
      <c r="T9" s="1758"/>
      <c r="U9" s="1758"/>
      <c r="V9" s="1759"/>
    </row>
    <row r="10" spans="1:22" ht="15.75" thickBot="1" x14ac:dyDescent="0.3">
      <c r="A10" s="30" t="s">
        <v>59</v>
      </c>
      <c r="B10" s="623" t="s">
        <v>1013</v>
      </c>
      <c r="C10" s="581" t="s">
        <v>33</v>
      </c>
      <c r="D10" s="1829" t="s">
        <v>996</v>
      </c>
      <c r="E10" s="581"/>
      <c r="F10" s="2711"/>
      <c r="G10" s="1747"/>
      <c r="H10" s="1749"/>
      <c r="I10" s="1749"/>
      <c r="J10" s="1749"/>
      <c r="K10" s="1750"/>
      <c r="L10" s="1747"/>
      <c r="M10" s="1749"/>
      <c r="N10" s="1749"/>
      <c r="O10" s="1750"/>
      <c r="P10" s="2205"/>
      <c r="Q10" s="1749"/>
      <c r="R10" s="1749"/>
      <c r="S10" s="1749"/>
      <c r="T10" s="1749"/>
      <c r="U10" s="1749"/>
      <c r="V10" s="1750"/>
    </row>
    <row r="11" spans="1:22" x14ac:dyDescent="0.25">
      <c r="A11" s="17" t="s">
        <v>59</v>
      </c>
      <c r="B11" s="1802" t="s">
        <v>609</v>
      </c>
      <c r="C11" s="1803" t="s">
        <v>12</v>
      </c>
      <c r="D11" s="1817" t="s">
        <v>610</v>
      </c>
      <c r="E11" s="1803">
        <v>3</v>
      </c>
      <c r="F11" s="2942">
        <v>1</v>
      </c>
      <c r="G11" s="18" t="s">
        <v>1484</v>
      </c>
      <c r="H11" s="1631"/>
      <c r="I11" s="20"/>
      <c r="J11" s="20"/>
      <c r="K11" s="21"/>
      <c r="L11" s="1682"/>
      <c r="M11" s="20"/>
      <c r="N11" s="20"/>
      <c r="O11" s="21"/>
      <c r="P11" s="19" t="s">
        <v>1491</v>
      </c>
      <c r="Q11" s="20"/>
      <c r="R11" s="20"/>
      <c r="S11" s="20"/>
      <c r="T11" s="20" t="s">
        <v>1488</v>
      </c>
      <c r="U11" s="20"/>
      <c r="V11" s="21"/>
    </row>
    <row r="12" spans="1:22" x14ac:dyDescent="0.25">
      <c r="A12" s="17"/>
      <c r="B12" s="353"/>
      <c r="C12" s="42"/>
      <c r="D12" s="1818"/>
      <c r="E12" s="42"/>
      <c r="F12" s="2943"/>
      <c r="G12" s="14"/>
      <c r="H12" s="349" t="s">
        <v>1499</v>
      </c>
      <c r="I12" s="15">
        <v>1</v>
      </c>
      <c r="J12" s="15"/>
      <c r="K12" s="16">
        <v>0.3</v>
      </c>
      <c r="L12" s="1676" t="s">
        <v>15</v>
      </c>
      <c r="M12" s="15"/>
      <c r="N12" s="15"/>
      <c r="O12" s="16"/>
      <c r="P12" s="22"/>
      <c r="Q12" s="15"/>
      <c r="R12" s="15"/>
      <c r="S12" s="15"/>
      <c r="T12" s="15"/>
      <c r="U12" s="15" t="s">
        <v>1488</v>
      </c>
      <c r="V12" s="16">
        <v>0</v>
      </c>
    </row>
    <row r="13" spans="1:22" x14ac:dyDescent="0.25">
      <c r="A13" s="17"/>
      <c r="B13" s="353"/>
      <c r="C13" s="42"/>
      <c r="D13" s="1818"/>
      <c r="E13" s="42"/>
      <c r="F13" s="2943"/>
      <c r="G13" s="14"/>
      <c r="H13" s="143" t="s">
        <v>1551</v>
      </c>
      <c r="I13" s="15">
        <v>1</v>
      </c>
      <c r="J13" s="15"/>
      <c r="K13" s="16">
        <v>0.4</v>
      </c>
      <c r="L13" s="1676" t="s">
        <v>15</v>
      </c>
      <c r="M13" s="15"/>
      <c r="N13" s="15"/>
      <c r="O13" s="16"/>
      <c r="P13" s="22"/>
      <c r="Q13" s="15"/>
      <c r="R13" s="15"/>
      <c r="S13" s="15"/>
      <c r="T13" s="15"/>
      <c r="U13" s="15" t="s">
        <v>1488</v>
      </c>
      <c r="V13" s="16">
        <v>0</v>
      </c>
    </row>
    <row r="14" spans="1:22" ht="15.75" thickBot="1" x14ac:dyDescent="0.3">
      <c r="A14" s="17"/>
      <c r="B14" s="125"/>
      <c r="C14" s="78"/>
      <c r="D14" s="1534"/>
      <c r="E14" s="78"/>
      <c r="F14" s="2944"/>
      <c r="G14" s="1736"/>
      <c r="H14" s="1694" t="s">
        <v>1483</v>
      </c>
      <c r="I14" s="54">
        <v>1</v>
      </c>
      <c r="J14" s="54" t="s">
        <v>1486</v>
      </c>
      <c r="K14" s="53">
        <v>0.3</v>
      </c>
      <c r="L14" s="1695" t="s">
        <v>1483</v>
      </c>
      <c r="M14" s="54">
        <v>1</v>
      </c>
      <c r="N14" s="54" t="s">
        <v>1486</v>
      </c>
      <c r="O14" s="53">
        <v>0.3</v>
      </c>
      <c r="P14" s="1615"/>
      <c r="Q14" s="54"/>
      <c r="R14" s="54"/>
      <c r="S14" s="54"/>
      <c r="T14" s="54"/>
      <c r="U14" s="54"/>
      <c r="V14" s="53"/>
    </row>
    <row r="15" spans="1:22" ht="15.75" thickBot="1" x14ac:dyDescent="0.3">
      <c r="A15" s="30" t="s">
        <v>59</v>
      </c>
      <c r="B15" s="621" t="s">
        <v>1014</v>
      </c>
      <c r="C15" s="264" t="s">
        <v>12</v>
      </c>
      <c r="D15" s="2191" t="s">
        <v>1015</v>
      </c>
      <c r="E15" s="264">
        <v>3</v>
      </c>
      <c r="F15" s="2184">
        <v>1</v>
      </c>
      <c r="G15" s="3058" t="s">
        <v>1757</v>
      </c>
      <c r="H15" s="3058"/>
      <c r="I15" s="3058"/>
      <c r="J15" s="3058"/>
      <c r="K15" s="3058"/>
      <c r="L15" s="3058"/>
      <c r="M15" s="3058"/>
      <c r="N15" s="3058"/>
      <c r="O15" s="3058"/>
      <c r="P15" s="3058"/>
      <c r="Q15" s="3058"/>
      <c r="R15" s="3058"/>
      <c r="S15" s="3058"/>
      <c r="T15" s="3058"/>
      <c r="U15" s="3058"/>
      <c r="V15" s="3059"/>
    </row>
    <row r="16" spans="1:22" ht="15.75" thickBot="1" x14ac:dyDescent="0.3">
      <c r="A16" s="30" t="s">
        <v>59</v>
      </c>
      <c r="B16" s="621" t="s">
        <v>1016</v>
      </c>
      <c r="C16" s="264" t="s">
        <v>12</v>
      </c>
      <c r="D16" s="2191" t="s">
        <v>1017</v>
      </c>
      <c r="E16" s="264">
        <v>3</v>
      </c>
      <c r="F16" s="2912">
        <v>1</v>
      </c>
      <c r="G16" s="3064"/>
      <c r="H16" s="3064"/>
      <c r="I16" s="3064"/>
      <c r="J16" s="3064"/>
      <c r="K16" s="3064"/>
      <c r="L16" s="3064"/>
      <c r="M16" s="3064"/>
      <c r="N16" s="3064"/>
      <c r="O16" s="3064"/>
      <c r="P16" s="3064"/>
      <c r="Q16" s="3064"/>
      <c r="R16" s="3064"/>
      <c r="S16" s="3064"/>
      <c r="T16" s="3064"/>
      <c r="U16" s="3064"/>
      <c r="V16" s="3065"/>
    </row>
    <row r="17" spans="1:22" ht="15.75" thickBot="1" x14ac:dyDescent="0.3">
      <c r="A17" s="30" t="s">
        <v>59</v>
      </c>
      <c r="B17" s="2408" t="s">
        <v>638</v>
      </c>
      <c r="C17" s="2409" t="s">
        <v>156</v>
      </c>
      <c r="D17" s="1820" t="s">
        <v>334</v>
      </c>
      <c r="E17" s="2409"/>
      <c r="F17" s="2215"/>
      <c r="G17" s="1738"/>
      <c r="H17" s="1740"/>
      <c r="I17" s="1740"/>
      <c r="J17" s="1740"/>
      <c r="K17" s="1741"/>
      <c r="L17" s="1738"/>
      <c r="M17" s="1740"/>
      <c r="N17" s="1740"/>
      <c r="O17" s="1741"/>
      <c r="P17" s="2204"/>
      <c r="Q17" s="1740"/>
      <c r="R17" s="1740"/>
      <c r="S17" s="1740"/>
      <c r="T17" s="1740"/>
      <c r="U17" s="1740"/>
      <c r="V17" s="1741"/>
    </row>
    <row r="18" spans="1:22" x14ac:dyDescent="0.25">
      <c r="A18" s="103" t="s">
        <v>59</v>
      </c>
      <c r="B18" s="2213" t="s">
        <v>639</v>
      </c>
      <c r="C18" s="439" t="s">
        <v>12</v>
      </c>
      <c r="D18" s="1817" t="s">
        <v>640</v>
      </c>
      <c r="E18" s="439">
        <v>6</v>
      </c>
      <c r="F18" s="2144">
        <v>2</v>
      </c>
      <c r="G18" s="504" t="s">
        <v>1484</v>
      </c>
      <c r="H18" s="190"/>
      <c r="I18" s="168"/>
      <c r="J18" s="168"/>
      <c r="K18" s="248"/>
      <c r="L18" s="519"/>
      <c r="M18" s="168"/>
      <c r="N18" s="168"/>
      <c r="O18" s="248"/>
      <c r="P18" s="205" t="s">
        <v>1491</v>
      </c>
      <c r="Q18" s="168"/>
      <c r="R18" s="168"/>
      <c r="S18" s="168"/>
      <c r="T18" s="168" t="s">
        <v>1488</v>
      </c>
      <c r="U18" s="168"/>
      <c r="V18" s="248"/>
    </row>
    <row r="19" spans="1:22" x14ac:dyDescent="0.25">
      <c r="A19" s="103" t="s">
        <v>59</v>
      </c>
      <c r="B19" s="355" t="s">
        <v>641</v>
      </c>
      <c r="C19" s="172" t="s">
        <v>13</v>
      </c>
      <c r="D19" s="1818" t="s">
        <v>642</v>
      </c>
      <c r="E19" s="172"/>
      <c r="F19" s="103">
        <v>0.6</v>
      </c>
      <c r="G19" s="285"/>
      <c r="H19" s="142"/>
      <c r="I19" s="83"/>
      <c r="J19" s="83"/>
      <c r="K19" s="82"/>
      <c r="L19" s="310"/>
      <c r="M19" s="83"/>
      <c r="N19" s="83"/>
      <c r="O19" s="82"/>
      <c r="P19" s="203"/>
      <c r="Q19" s="172" t="s">
        <v>1488</v>
      </c>
      <c r="R19" s="172" t="s">
        <v>1492</v>
      </c>
      <c r="S19" s="172">
        <v>10</v>
      </c>
      <c r="T19" s="172"/>
      <c r="U19" s="172"/>
      <c r="V19" s="173"/>
    </row>
    <row r="20" spans="1:22" x14ac:dyDescent="0.25">
      <c r="A20" s="103"/>
      <c r="B20" s="355"/>
      <c r="C20" s="172"/>
      <c r="D20" s="1818"/>
      <c r="E20" s="172"/>
      <c r="F20" s="103"/>
      <c r="G20" s="285"/>
      <c r="H20" s="142" t="s">
        <v>1483</v>
      </c>
      <c r="I20" s="83">
        <v>2</v>
      </c>
      <c r="J20" s="83" t="s">
        <v>1702</v>
      </c>
      <c r="K20" s="82" t="s">
        <v>1701</v>
      </c>
      <c r="L20" s="310" t="s">
        <v>1483</v>
      </c>
      <c r="M20" s="83">
        <v>2</v>
      </c>
      <c r="N20" s="83" t="s">
        <v>1700</v>
      </c>
      <c r="O20" s="82" t="s">
        <v>1699</v>
      </c>
      <c r="P20" s="203"/>
      <c r="Q20" s="172"/>
      <c r="R20" s="172"/>
      <c r="S20" s="172"/>
      <c r="T20" s="172"/>
      <c r="U20" s="172"/>
      <c r="V20" s="173"/>
    </row>
    <row r="21" spans="1:22" x14ac:dyDescent="0.25">
      <c r="A21" s="103" t="s">
        <v>59</v>
      </c>
      <c r="B21" s="355" t="s">
        <v>643</v>
      </c>
      <c r="C21" s="172" t="s">
        <v>13</v>
      </c>
      <c r="D21" s="1818" t="s">
        <v>644</v>
      </c>
      <c r="E21" s="172"/>
      <c r="F21" s="103">
        <v>0.6</v>
      </c>
      <c r="G21" s="285"/>
      <c r="H21" s="142"/>
      <c r="I21" s="83"/>
      <c r="J21" s="83"/>
      <c r="K21" s="82"/>
      <c r="L21" s="310"/>
      <c r="M21" s="83"/>
      <c r="N21" s="83"/>
      <c r="O21" s="82"/>
      <c r="P21" s="203"/>
      <c r="Q21" s="172" t="s">
        <v>1488</v>
      </c>
      <c r="R21" s="172" t="s">
        <v>1492</v>
      </c>
      <c r="S21" s="172">
        <v>10</v>
      </c>
      <c r="T21" s="172"/>
      <c r="U21" s="172"/>
      <c r="V21" s="173"/>
    </row>
    <row r="22" spans="1:22" x14ac:dyDescent="0.25">
      <c r="A22" s="103"/>
      <c r="B22" s="355"/>
      <c r="C22" s="172"/>
      <c r="D22" s="1818"/>
      <c r="E22" s="172"/>
      <c r="F22" s="103"/>
      <c r="G22" s="285"/>
      <c r="H22" s="142" t="s">
        <v>1483</v>
      </c>
      <c r="I22" s="83">
        <v>1</v>
      </c>
      <c r="J22" s="83" t="s">
        <v>1495</v>
      </c>
      <c r="K22" s="82">
        <v>1</v>
      </c>
      <c r="L22" s="310" t="s">
        <v>1483</v>
      </c>
      <c r="M22" s="83">
        <v>1</v>
      </c>
      <c r="N22" s="83" t="s">
        <v>1486</v>
      </c>
      <c r="O22" s="82">
        <v>1</v>
      </c>
      <c r="P22" s="203"/>
      <c r="Q22" s="172"/>
      <c r="R22" s="172"/>
      <c r="S22" s="172"/>
      <c r="T22" s="172"/>
      <c r="U22" s="172"/>
      <c r="V22" s="173"/>
    </row>
    <row r="23" spans="1:22" x14ac:dyDescent="0.25">
      <c r="A23" s="103" t="s">
        <v>59</v>
      </c>
      <c r="B23" s="355" t="s">
        <v>645</v>
      </c>
      <c r="C23" s="172" t="s">
        <v>13</v>
      </c>
      <c r="D23" s="1818" t="s">
        <v>646</v>
      </c>
      <c r="E23" s="172"/>
      <c r="F23" s="103">
        <v>0.6</v>
      </c>
      <c r="G23" s="285"/>
      <c r="H23" s="142"/>
      <c r="I23" s="83"/>
      <c r="J23" s="83"/>
      <c r="K23" s="82"/>
      <c r="L23" s="310"/>
      <c r="M23" s="83"/>
      <c r="N23" s="83"/>
      <c r="O23" s="82"/>
      <c r="P23" s="105"/>
      <c r="Q23" s="83" t="s">
        <v>1488</v>
      </c>
      <c r="R23" s="83" t="s">
        <v>1492</v>
      </c>
      <c r="S23" s="83">
        <v>10</v>
      </c>
      <c r="T23" s="172"/>
      <c r="U23" s="83"/>
      <c r="V23" s="82"/>
    </row>
    <row r="24" spans="1:22" x14ac:dyDescent="0.25">
      <c r="A24" s="103"/>
      <c r="B24" s="355"/>
      <c r="C24" s="172"/>
      <c r="D24" s="1818"/>
      <c r="E24" s="172"/>
      <c r="F24" s="103"/>
      <c r="G24" s="285"/>
      <c r="H24" s="142" t="s">
        <v>1489</v>
      </c>
      <c r="I24" s="83">
        <v>2</v>
      </c>
      <c r="J24" s="83" t="s">
        <v>1495</v>
      </c>
      <c r="K24" s="82" t="s">
        <v>1790</v>
      </c>
      <c r="L24" s="310" t="s">
        <v>15</v>
      </c>
      <c r="M24" s="83"/>
      <c r="N24" s="83"/>
      <c r="O24" s="82" t="s">
        <v>1790</v>
      </c>
      <c r="P24" s="105"/>
      <c r="Q24" s="83"/>
      <c r="R24" s="83"/>
      <c r="S24" s="83"/>
      <c r="T24" s="172"/>
      <c r="U24" s="83" t="s">
        <v>1488</v>
      </c>
      <c r="V24" s="82">
        <v>0</v>
      </c>
    </row>
    <row r="25" spans="1:22" ht="15.75" thickBot="1" x14ac:dyDescent="0.3">
      <c r="A25" s="103" t="s">
        <v>59</v>
      </c>
      <c r="B25" s="491" t="s">
        <v>647</v>
      </c>
      <c r="C25" s="180" t="s">
        <v>13</v>
      </c>
      <c r="D25" s="1534" t="s">
        <v>648</v>
      </c>
      <c r="E25" s="180"/>
      <c r="F25" s="436">
        <v>0.2</v>
      </c>
      <c r="G25" s="435"/>
      <c r="H25" s="145"/>
      <c r="I25" s="106"/>
      <c r="J25" s="106"/>
      <c r="K25" s="198"/>
      <c r="L25" s="438"/>
      <c r="M25" s="106"/>
      <c r="N25" s="106"/>
      <c r="O25" s="198"/>
      <c r="P25" s="107"/>
      <c r="Q25" s="106"/>
      <c r="R25" s="106"/>
      <c r="S25" s="106"/>
      <c r="T25" s="106"/>
      <c r="U25" s="106"/>
      <c r="V25" s="198"/>
    </row>
    <row r="26" spans="1:22" x14ac:dyDescent="0.25">
      <c r="A26" s="103" t="s">
        <v>59</v>
      </c>
      <c r="B26" s="2213" t="s">
        <v>649</v>
      </c>
      <c r="C26" s="439" t="s">
        <v>12</v>
      </c>
      <c r="D26" s="1817" t="s">
        <v>650</v>
      </c>
      <c r="E26" s="439">
        <v>6</v>
      </c>
      <c r="F26" s="2144">
        <v>2</v>
      </c>
      <c r="G26" s="504" t="s">
        <v>1484</v>
      </c>
      <c r="H26" s="190"/>
      <c r="I26" s="168"/>
      <c r="J26" s="168"/>
      <c r="K26" s="248"/>
      <c r="L26" s="519"/>
      <c r="M26" s="168"/>
      <c r="N26" s="168"/>
      <c r="O26" s="248"/>
      <c r="P26" s="205" t="s">
        <v>1491</v>
      </c>
      <c r="Q26" s="168"/>
      <c r="R26" s="168"/>
      <c r="S26" s="168"/>
      <c r="T26" s="168" t="s">
        <v>1488</v>
      </c>
      <c r="U26" s="168"/>
      <c r="V26" s="248"/>
    </row>
    <row r="27" spans="1:22" x14ac:dyDescent="0.25">
      <c r="A27" s="103" t="s">
        <v>59</v>
      </c>
      <c r="B27" s="355" t="s">
        <v>651</v>
      </c>
      <c r="C27" s="172" t="s">
        <v>13</v>
      </c>
      <c r="D27" s="1818" t="s">
        <v>652</v>
      </c>
      <c r="E27" s="172"/>
      <c r="F27" s="2216">
        <v>1.4</v>
      </c>
      <c r="G27" s="499"/>
      <c r="H27" s="225"/>
      <c r="I27" s="210"/>
      <c r="J27" s="210"/>
      <c r="K27" s="231"/>
      <c r="L27" s="535"/>
      <c r="M27" s="210"/>
      <c r="N27" s="210"/>
      <c r="O27" s="231"/>
      <c r="P27" s="230"/>
      <c r="Q27" s="210" t="s">
        <v>1488</v>
      </c>
      <c r="R27" s="210" t="s">
        <v>1492</v>
      </c>
      <c r="S27" s="210">
        <v>10</v>
      </c>
      <c r="T27" s="210"/>
      <c r="U27" s="210"/>
      <c r="V27" s="507"/>
    </row>
    <row r="28" spans="1:22" x14ac:dyDescent="0.25">
      <c r="A28" s="103"/>
      <c r="B28" s="355"/>
      <c r="C28" s="172"/>
      <c r="D28" s="1818"/>
      <c r="E28" s="172"/>
      <c r="F28" s="2216"/>
      <c r="G28" s="499"/>
      <c r="H28" s="225" t="s">
        <v>1483</v>
      </c>
      <c r="I28" s="210">
        <v>1</v>
      </c>
      <c r="J28" s="210" t="s">
        <v>1495</v>
      </c>
      <c r="K28" s="231">
        <v>0.7</v>
      </c>
      <c r="L28" s="535" t="s">
        <v>1483</v>
      </c>
      <c r="M28" s="210">
        <v>1</v>
      </c>
      <c r="N28" s="210" t="s">
        <v>1486</v>
      </c>
      <c r="O28" s="231">
        <v>0.7</v>
      </c>
      <c r="P28" s="203"/>
      <c r="Q28" s="172"/>
      <c r="R28" s="172"/>
      <c r="S28" s="172"/>
      <c r="T28" s="172"/>
      <c r="U28" s="172"/>
      <c r="V28" s="231"/>
    </row>
    <row r="29" spans="1:22" x14ac:dyDescent="0.25">
      <c r="A29" s="103"/>
      <c r="B29" s="355"/>
      <c r="C29" s="172"/>
      <c r="D29" s="1818"/>
      <c r="E29" s="172"/>
      <c r="F29" s="2216"/>
      <c r="G29" s="499"/>
      <c r="H29" s="225" t="s">
        <v>1499</v>
      </c>
      <c r="I29" s="210">
        <v>1</v>
      </c>
      <c r="J29" s="210"/>
      <c r="K29" s="231">
        <v>0.3</v>
      </c>
      <c r="L29" s="535" t="s">
        <v>15</v>
      </c>
      <c r="M29" s="210"/>
      <c r="N29" s="210"/>
      <c r="O29" s="231">
        <v>0.3</v>
      </c>
      <c r="P29" s="230"/>
      <c r="Q29" s="210"/>
      <c r="R29" s="210"/>
      <c r="S29" s="210"/>
      <c r="T29" s="210"/>
      <c r="U29" s="210" t="s">
        <v>1488</v>
      </c>
      <c r="V29" s="231">
        <v>0</v>
      </c>
    </row>
    <row r="30" spans="1:22" ht="15.75" thickBot="1" x14ac:dyDescent="0.3">
      <c r="A30" s="103" t="s">
        <v>59</v>
      </c>
      <c r="B30" s="491" t="s">
        <v>653</v>
      </c>
      <c r="C30" s="180" t="s">
        <v>13</v>
      </c>
      <c r="D30" s="1534" t="s">
        <v>654</v>
      </c>
      <c r="E30" s="180"/>
      <c r="F30" s="2217">
        <v>0.6</v>
      </c>
      <c r="G30" s="502"/>
      <c r="H30" s="154" t="s">
        <v>1483</v>
      </c>
      <c r="I30" s="162">
        <v>1</v>
      </c>
      <c r="J30" s="162" t="s">
        <v>1485</v>
      </c>
      <c r="K30" s="234">
        <v>1</v>
      </c>
      <c r="L30" s="529" t="s">
        <v>1483</v>
      </c>
      <c r="M30" s="162">
        <v>1</v>
      </c>
      <c r="N30" s="162" t="s">
        <v>1486</v>
      </c>
      <c r="O30" s="234">
        <v>1</v>
      </c>
      <c r="P30" s="233"/>
      <c r="Q30" s="162" t="s">
        <v>1488</v>
      </c>
      <c r="R30" s="162" t="s">
        <v>1492</v>
      </c>
      <c r="S30" s="162">
        <v>10</v>
      </c>
      <c r="T30" s="162"/>
      <c r="U30" s="162"/>
      <c r="V30" s="234"/>
    </row>
    <row r="31" spans="1:22" x14ac:dyDescent="0.25">
      <c r="A31" s="103" t="s">
        <v>59</v>
      </c>
      <c r="B31" s="2213" t="s">
        <v>655</v>
      </c>
      <c r="C31" s="439" t="s">
        <v>12</v>
      </c>
      <c r="D31" s="1817" t="s">
        <v>656</v>
      </c>
      <c r="E31" s="439">
        <v>6</v>
      </c>
      <c r="F31" s="2144">
        <v>2</v>
      </c>
      <c r="G31" s="504" t="s">
        <v>1484</v>
      </c>
      <c r="H31" s="190"/>
      <c r="I31" s="168"/>
      <c r="J31" s="168"/>
      <c r="K31" s="248"/>
      <c r="L31" s="519"/>
      <c r="M31" s="168"/>
      <c r="N31" s="168"/>
      <c r="O31" s="248"/>
      <c r="P31" s="205" t="s">
        <v>1491</v>
      </c>
      <c r="Q31" s="168"/>
      <c r="R31" s="168"/>
      <c r="S31" s="168"/>
      <c r="T31" s="168" t="s">
        <v>1488</v>
      </c>
      <c r="U31" s="168"/>
      <c r="V31" s="248"/>
    </row>
    <row r="32" spans="1:22" x14ac:dyDescent="0.25">
      <c r="A32" s="103" t="s">
        <v>59</v>
      </c>
      <c r="B32" s="355" t="s">
        <v>657</v>
      </c>
      <c r="C32" s="172" t="s">
        <v>13</v>
      </c>
      <c r="D32" s="1818" t="s">
        <v>658</v>
      </c>
      <c r="E32" s="172"/>
      <c r="F32" s="390">
        <v>1</v>
      </c>
      <c r="G32" s="355"/>
      <c r="H32" s="174"/>
      <c r="I32" s="172"/>
      <c r="J32" s="172"/>
      <c r="K32" s="173"/>
      <c r="L32" s="528"/>
      <c r="M32" s="172"/>
      <c r="N32" s="172"/>
      <c r="O32" s="173"/>
      <c r="P32" s="203"/>
      <c r="Q32" s="172" t="s">
        <v>1488</v>
      </c>
      <c r="R32" s="172" t="s">
        <v>1492</v>
      </c>
      <c r="S32" s="172">
        <v>10</v>
      </c>
      <c r="T32" s="172"/>
      <c r="U32" s="172"/>
      <c r="V32" s="173"/>
    </row>
    <row r="33" spans="1:22" x14ac:dyDescent="0.25">
      <c r="A33" s="103"/>
      <c r="B33" s="355"/>
      <c r="C33" s="172"/>
      <c r="D33" s="1818"/>
      <c r="E33" s="172"/>
      <c r="F33" s="390"/>
      <c r="G33" s="355"/>
      <c r="H33" s="349" t="s">
        <v>1483</v>
      </c>
      <c r="I33" s="172">
        <v>2</v>
      </c>
      <c r="J33" s="172" t="s">
        <v>1495</v>
      </c>
      <c r="K33" s="173" t="s">
        <v>1567</v>
      </c>
      <c r="L33" s="1680" t="s">
        <v>1483</v>
      </c>
      <c r="M33" s="172">
        <v>2</v>
      </c>
      <c r="N33" s="172" t="s">
        <v>1486</v>
      </c>
      <c r="O33" s="173" t="s">
        <v>1567</v>
      </c>
      <c r="P33" s="203"/>
      <c r="Q33" s="172"/>
      <c r="R33" s="172"/>
      <c r="S33" s="172"/>
      <c r="T33" s="172"/>
      <c r="U33" s="172"/>
      <c r="V33" s="173"/>
    </row>
    <row r="34" spans="1:22" x14ac:dyDescent="0.25">
      <c r="A34" s="103"/>
      <c r="B34" s="355"/>
      <c r="C34" s="172"/>
      <c r="D34" s="1818"/>
      <c r="E34" s="172"/>
      <c r="F34" s="390"/>
      <c r="G34" s="355"/>
      <c r="H34" s="174" t="s">
        <v>1551</v>
      </c>
      <c r="I34" s="172">
        <v>2</v>
      </c>
      <c r="J34" s="172"/>
      <c r="K34" s="173" t="s">
        <v>1567</v>
      </c>
      <c r="L34" s="528" t="s">
        <v>15</v>
      </c>
      <c r="M34" s="172"/>
      <c r="N34" s="172"/>
      <c r="O34" s="173" t="s">
        <v>1567</v>
      </c>
      <c r="P34" s="203"/>
      <c r="Q34" s="172"/>
      <c r="R34" s="172"/>
      <c r="S34" s="172"/>
      <c r="T34" s="172"/>
      <c r="U34" s="172" t="s">
        <v>1488</v>
      </c>
      <c r="V34" s="173">
        <v>0</v>
      </c>
    </row>
    <row r="35" spans="1:22" x14ac:dyDescent="0.25">
      <c r="A35" s="103" t="s">
        <v>59</v>
      </c>
      <c r="B35" s="355" t="s">
        <v>659</v>
      </c>
      <c r="C35" s="172" t="s">
        <v>13</v>
      </c>
      <c r="D35" s="1818" t="s">
        <v>660</v>
      </c>
      <c r="E35" s="172"/>
      <c r="F35" s="390">
        <v>1</v>
      </c>
      <c r="G35" s="355"/>
      <c r="H35" s="174"/>
      <c r="I35" s="172"/>
      <c r="J35" s="172"/>
      <c r="K35" s="173"/>
      <c r="L35" s="528"/>
      <c r="M35" s="172"/>
      <c r="N35" s="172"/>
      <c r="O35" s="173"/>
      <c r="P35" s="203"/>
      <c r="Q35" s="172" t="s">
        <v>1488</v>
      </c>
      <c r="R35" s="172" t="s">
        <v>1492</v>
      </c>
      <c r="S35" s="172">
        <v>10</v>
      </c>
      <c r="T35" s="172"/>
      <c r="U35" s="172"/>
      <c r="V35" s="173"/>
    </row>
    <row r="36" spans="1:22" ht="14.25" customHeight="1" x14ac:dyDescent="0.25">
      <c r="A36" s="103"/>
      <c r="B36" s="355"/>
      <c r="C36" s="172"/>
      <c r="D36" s="1818"/>
      <c r="E36" s="172"/>
      <c r="F36" s="390"/>
      <c r="G36" s="355"/>
      <c r="H36" s="349" t="s">
        <v>1483</v>
      </c>
      <c r="I36" s="172">
        <v>2</v>
      </c>
      <c r="J36" s="172" t="s">
        <v>1495</v>
      </c>
      <c r="K36" s="173" t="s">
        <v>1567</v>
      </c>
      <c r="L36" s="1680" t="s">
        <v>1483</v>
      </c>
      <c r="M36" s="172">
        <v>2</v>
      </c>
      <c r="N36" s="172" t="s">
        <v>1486</v>
      </c>
      <c r="O36" s="173" t="s">
        <v>1567</v>
      </c>
      <c r="P36" s="236"/>
      <c r="Q36" s="194"/>
      <c r="R36" s="194"/>
      <c r="S36" s="194"/>
      <c r="T36" s="194"/>
      <c r="U36" s="194"/>
      <c r="V36" s="249"/>
    </row>
    <row r="37" spans="1:22" ht="15.75" thickBot="1" x14ac:dyDescent="0.3">
      <c r="A37" s="103"/>
      <c r="B37" s="491"/>
      <c r="C37" s="180"/>
      <c r="D37" s="1534"/>
      <c r="E37" s="180"/>
      <c r="F37" s="2065"/>
      <c r="G37" s="491"/>
      <c r="H37" s="182" t="s">
        <v>1551</v>
      </c>
      <c r="I37" s="180">
        <v>2</v>
      </c>
      <c r="J37" s="180"/>
      <c r="K37" s="173" t="s">
        <v>1567</v>
      </c>
      <c r="L37" s="536" t="s">
        <v>15</v>
      </c>
      <c r="M37" s="180"/>
      <c r="N37" s="180"/>
      <c r="O37" s="173" t="s">
        <v>1567</v>
      </c>
      <c r="P37" s="204"/>
      <c r="Q37" s="180"/>
      <c r="R37" s="180"/>
      <c r="S37" s="180"/>
      <c r="T37" s="180"/>
      <c r="U37" s="180" t="s">
        <v>1488</v>
      </c>
      <c r="V37" s="250">
        <v>0</v>
      </c>
    </row>
    <row r="38" spans="1:22" x14ac:dyDescent="0.25">
      <c r="A38" s="3014" t="s">
        <v>59</v>
      </c>
      <c r="B38" s="482" t="s">
        <v>661</v>
      </c>
      <c r="C38" s="483" t="s">
        <v>12</v>
      </c>
      <c r="D38" s="1539" t="s">
        <v>662</v>
      </c>
      <c r="E38" s="483">
        <v>3</v>
      </c>
      <c r="F38" s="1681">
        <v>1</v>
      </c>
      <c r="G38" s="1630" t="s">
        <v>1484</v>
      </c>
      <c r="H38" s="144"/>
      <c r="I38" s="86"/>
      <c r="J38" s="86"/>
      <c r="K38" s="85"/>
      <c r="L38" s="309"/>
      <c r="M38" s="86"/>
      <c r="N38" s="86"/>
      <c r="O38" s="85"/>
      <c r="P38" s="122" t="s">
        <v>1491</v>
      </c>
      <c r="Q38" s="2181"/>
      <c r="R38" s="2181"/>
      <c r="S38" s="2181"/>
      <c r="T38" s="1856" t="s">
        <v>1488</v>
      </c>
      <c r="U38" s="2181"/>
      <c r="V38" s="1629"/>
    </row>
    <row r="39" spans="1:22" ht="15.75" thickBot="1" x14ac:dyDescent="0.3">
      <c r="A39" s="3014"/>
      <c r="B39" s="187"/>
      <c r="C39" s="179"/>
      <c r="D39" s="1541"/>
      <c r="E39" s="179"/>
      <c r="F39" s="1731"/>
      <c r="G39" s="1732"/>
      <c r="H39" s="145" t="s">
        <v>1832</v>
      </c>
      <c r="I39" s="3013">
        <v>2</v>
      </c>
      <c r="J39" s="3013" t="s">
        <v>1707</v>
      </c>
      <c r="K39" s="198" t="s">
        <v>1600</v>
      </c>
      <c r="L39" s="568" t="s">
        <v>1763</v>
      </c>
      <c r="M39" s="3013">
        <v>1</v>
      </c>
      <c r="N39" s="162" t="s">
        <v>1522</v>
      </c>
      <c r="O39" s="198">
        <v>1</v>
      </c>
      <c r="P39" s="2220"/>
      <c r="Q39" s="360"/>
      <c r="R39" s="360"/>
      <c r="S39" s="360"/>
      <c r="T39" s="360"/>
      <c r="U39" s="360"/>
      <c r="V39" s="290"/>
    </row>
    <row r="40" spans="1:22" ht="15.75" thickBot="1" x14ac:dyDescent="0.3">
      <c r="A40" s="3066" t="s">
        <v>148</v>
      </c>
      <c r="B40" s="3067"/>
      <c r="C40" s="3067"/>
      <c r="D40" s="3067"/>
      <c r="E40" s="3067"/>
      <c r="F40" s="3067"/>
      <c r="G40" s="3067"/>
      <c r="H40" s="3067"/>
      <c r="I40" s="3067"/>
      <c r="J40" s="3067"/>
      <c r="K40" s="3067"/>
      <c r="L40" s="3067"/>
      <c r="M40" s="3067"/>
      <c r="N40" s="3067"/>
      <c r="O40" s="3067"/>
      <c r="P40" s="3067"/>
      <c r="Q40" s="3067"/>
      <c r="R40" s="3067"/>
      <c r="S40" s="3067"/>
      <c r="T40" s="3067"/>
      <c r="U40" s="3067"/>
      <c r="V40" s="3068"/>
    </row>
    <row r="41" spans="1:22" ht="15.75" thickBot="1" x14ac:dyDescent="0.3">
      <c r="A41" s="293" t="s">
        <v>154</v>
      </c>
      <c r="B41" s="2211" t="s">
        <v>1018</v>
      </c>
      <c r="C41" s="2212" t="s">
        <v>31</v>
      </c>
      <c r="D41" s="2206" t="s">
        <v>1019</v>
      </c>
      <c r="E41" s="2212">
        <v>30</v>
      </c>
      <c r="F41" s="2184"/>
      <c r="G41" s="562"/>
      <c r="H41" s="564"/>
      <c r="I41" s="564"/>
      <c r="J41" s="564"/>
      <c r="K41" s="565"/>
      <c r="L41" s="562"/>
      <c r="M41" s="564"/>
      <c r="N41" s="564"/>
      <c r="O41" s="565"/>
      <c r="P41" s="2224"/>
      <c r="Q41" s="123"/>
      <c r="R41" s="123"/>
      <c r="S41" s="123"/>
      <c r="T41" s="123"/>
      <c r="U41" s="123"/>
      <c r="V41" s="224"/>
    </row>
    <row r="42" spans="1:22" ht="15.75" thickBot="1" x14ac:dyDescent="0.3">
      <c r="A42" s="235" t="s">
        <v>154</v>
      </c>
      <c r="B42" s="623" t="s">
        <v>1020</v>
      </c>
      <c r="C42" s="581" t="s">
        <v>33</v>
      </c>
      <c r="D42" s="1829" t="s">
        <v>996</v>
      </c>
      <c r="E42" s="581"/>
      <c r="F42" s="1930"/>
      <c r="G42" s="1722"/>
      <c r="H42" s="1724"/>
      <c r="I42" s="1724"/>
      <c r="J42" s="1724"/>
      <c r="K42" s="1725"/>
      <c r="L42" s="1722"/>
      <c r="M42" s="1724"/>
      <c r="N42" s="1724"/>
      <c r="O42" s="1725"/>
      <c r="P42" s="1925"/>
      <c r="Q42" s="1724"/>
      <c r="R42" s="1724"/>
      <c r="S42" s="1724"/>
      <c r="T42" s="1724"/>
      <c r="U42" s="1724"/>
      <c r="V42" s="1725"/>
    </row>
    <row r="43" spans="1:22" customFormat="1" x14ac:dyDescent="0.25">
      <c r="A43" s="45" t="s">
        <v>154</v>
      </c>
      <c r="B43" s="1802" t="s">
        <v>685</v>
      </c>
      <c r="C43" s="1803" t="s">
        <v>12</v>
      </c>
      <c r="D43" s="1817" t="s">
        <v>686</v>
      </c>
      <c r="E43" s="1803">
        <v>3</v>
      </c>
      <c r="F43" s="2226">
        <v>1</v>
      </c>
      <c r="G43" s="1645" t="s">
        <v>1484</v>
      </c>
      <c r="H43" s="1646"/>
      <c r="I43" s="1647"/>
      <c r="J43" s="1647"/>
      <c r="K43" s="135"/>
      <c r="L43" s="1687"/>
      <c r="M43" s="1647"/>
      <c r="N43" s="1647"/>
      <c r="O43" s="135"/>
      <c r="P43" s="1807" t="s">
        <v>1491</v>
      </c>
      <c r="Q43" s="1647"/>
      <c r="R43" s="1647"/>
      <c r="S43" s="1647"/>
      <c r="T43" s="1647" t="s">
        <v>1488</v>
      </c>
      <c r="U43" s="1647"/>
      <c r="V43" s="135"/>
    </row>
    <row r="44" spans="1:22" customFormat="1" ht="15.75" thickBot="1" x14ac:dyDescent="0.3">
      <c r="A44" s="45"/>
      <c r="B44" s="125"/>
      <c r="C44" s="78"/>
      <c r="D44" s="1534"/>
      <c r="E44" s="78"/>
      <c r="F44" s="2227"/>
      <c r="G44" s="125"/>
      <c r="H44" s="1694" t="s">
        <v>1483</v>
      </c>
      <c r="I44" s="78">
        <v>2</v>
      </c>
      <c r="J44" s="78" t="s">
        <v>1495</v>
      </c>
      <c r="K44" s="133" t="s">
        <v>1698</v>
      </c>
      <c r="L44" s="1695" t="s">
        <v>1483</v>
      </c>
      <c r="M44" s="78">
        <v>1</v>
      </c>
      <c r="N44" s="78" t="s">
        <v>1486</v>
      </c>
      <c r="O44" s="133">
        <v>1</v>
      </c>
      <c r="P44" s="1808"/>
      <c r="Q44" s="78"/>
      <c r="R44" s="78"/>
      <c r="S44" s="78"/>
      <c r="T44" s="78"/>
      <c r="U44" s="78"/>
      <c r="V44" s="133"/>
    </row>
    <row r="45" spans="1:22" ht="15.75" thickBot="1" x14ac:dyDescent="0.3">
      <c r="A45" s="235" t="s">
        <v>154</v>
      </c>
      <c r="B45" s="621" t="s">
        <v>1021</v>
      </c>
      <c r="C45" s="264" t="s">
        <v>12</v>
      </c>
      <c r="D45" s="2191" t="s">
        <v>1022</v>
      </c>
      <c r="E45" s="264">
        <v>3</v>
      </c>
      <c r="F45" s="2184">
        <v>1</v>
      </c>
      <c r="G45" s="3058" t="s">
        <v>1757</v>
      </c>
      <c r="H45" s="3058"/>
      <c r="I45" s="3058"/>
      <c r="J45" s="3058"/>
      <c r="K45" s="3058"/>
      <c r="L45" s="3058"/>
      <c r="M45" s="3058"/>
      <c r="N45" s="3058"/>
      <c r="O45" s="3058"/>
      <c r="P45" s="3058"/>
      <c r="Q45" s="3058"/>
      <c r="R45" s="3058"/>
      <c r="S45" s="3058"/>
      <c r="T45" s="3058"/>
      <c r="U45" s="3058"/>
      <c r="V45" s="3059"/>
    </row>
    <row r="46" spans="1:22" ht="15.75" thickBot="1" x14ac:dyDescent="0.3">
      <c r="A46" s="235" t="s">
        <v>154</v>
      </c>
      <c r="B46" s="621" t="s">
        <v>1023</v>
      </c>
      <c r="C46" s="264" t="s">
        <v>12</v>
      </c>
      <c r="D46" s="2191" t="s">
        <v>1024</v>
      </c>
      <c r="E46" s="264">
        <v>3</v>
      </c>
      <c r="F46" s="2184">
        <v>1</v>
      </c>
      <c r="G46" s="3064"/>
      <c r="H46" s="3064"/>
      <c r="I46" s="3064"/>
      <c r="J46" s="3064"/>
      <c r="K46" s="3064"/>
      <c r="L46" s="3064"/>
      <c r="M46" s="3064"/>
      <c r="N46" s="3064"/>
      <c r="O46" s="3064"/>
      <c r="P46" s="3064"/>
      <c r="Q46" s="3064"/>
      <c r="R46" s="3064"/>
      <c r="S46" s="3064"/>
      <c r="T46" s="3064"/>
      <c r="U46" s="3064"/>
      <c r="V46" s="3065"/>
    </row>
    <row r="47" spans="1:22" ht="15.75" thickBot="1" x14ac:dyDescent="0.3">
      <c r="A47" s="235" t="s">
        <v>154</v>
      </c>
      <c r="B47" s="621" t="s">
        <v>730</v>
      </c>
      <c r="C47" s="264" t="s">
        <v>156</v>
      </c>
      <c r="D47" s="2191" t="s">
        <v>334</v>
      </c>
      <c r="E47" s="264"/>
      <c r="F47" s="2184"/>
      <c r="G47" s="562"/>
      <c r="H47" s="564"/>
      <c r="I47" s="564"/>
      <c r="J47" s="564"/>
      <c r="K47" s="565"/>
      <c r="L47" s="562"/>
      <c r="M47" s="564"/>
      <c r="N47" s="564"/>
      <c r="O47" s="565"/>
      <c r="P47" s="1911"/>
      <c r="Q47" s="564"/>
      <c r="R47" s="564"/>
      <c r="S47" s="564"/>
      <c r="T47" s="564"/>
      <c r="U47" s="564"/>
      <c r="V47" s="565"/>
    </row>
    <row r="48" spans="1:22" x14ac:dyDescent="0.25">
      <c r="A48" s="235" t="s">
        <v>154</v>
      </c>
      <c r="B48" s="413" t="s">
        <v>705</v>
      </c>
      <c r="C48" s="414" t="s">
        <v>12</v>
      </c>
      <c r="D48" s="1817" t="s">
        <v>706</v>
      </c>
      <c r="E48" s="414">
        <v>6</v>
      </c>
      <c r="F48" s="135">
        <v>2</v>
      </c>
      <c r="G48" s="1645" t="s">
        <v>1484</v>
      </c>
      <c r="H48" s="1646"/>
      <c r="I48" s="1647"/>
      <c r="J48" s="1647"/>
      <c r="K48" s="135"/>
      <c r="L48" s="1687"/>
      <c r="M48" s="1647"/>
      <c r="N48" s="1647"/>
      <c r="O48" s="135"/>
      <c r="P48" s="1807" t="s">
        <v>1491</v>
      </c>
      <c r="Q48" s="1647"/>
      <c r="R48" s="1647"/>
      <c r="S48" s="1647"/>
      <c r="T48" s="1647" t="s">
        <v>1488</v>
      </c>
      <c r="U48" s="1647"/>
      <c r="V48" s="135"/>
    </row>
    <row r="49" spans="1:22" x14ac:dyDescent="0.25">
      <c r="A49" s="235" t="s">
        <v>154</v>
      </c>
      <c r="B49" s="353" t="s">
        <v>707</v>
      </c>
      <c r="C49" s="42" t="s">
        <v>13</v>
      </c>
      <c r="D49" s="1818" t="s">
        <v>708</v>
      </c>
      <c r="E49" s="42"/>
      <c r="F49" s="134">
        <v>1</v>
      </c>
      <c r="G49" s="353"/>
      <c r="H49" s="84"/>
      <c r="I49" s="42"/>
      <c r="J49" s="42"/>
      <c r="K49" s="134"/>
      <c r="L49" s="1675"/>
      <c r="M49" s="42"/>
      <c r="N49" s="42"/>
      <c r="O49" s="134"/>
      <c r="P49" s="1269"/>
      <c r="Q49" s="42" t="s">
        <v>1488</v>
      </c>
      <c r="R49" s="42" t="s">
        <v>1492</v>
      </c>
      <c r="S49" s="42">
        <v>10</v>
      </c>
      <c r="T49" s="42"/>
      <c r="U49" s="42"/>
      <c r="V49" s="134"/>
    </row>
    <row r="50" spans="1:22" x14ac:dyDescent="0.25">
      <c r="A50" s="235"/>
      <c r="B50" s="353"/>
      <c r="C50" s="42"/>
      <c r="D50" s="1818"/>
      <c r="E50" s="42"/>
      <c r="F50" s="134"/>
      <c r="G50" s="353"/>
      <c r="H50" s="84" t="s">
        <v>1483</v>
      </c>
      <c r="I50" s="42">
        <v>2</v>
      </c>
      <c r="J50" s="42" t="s">
        <v>1495</v>
      </c>
      <c r="K50" s="134" t="s">
        <v>1697</v>
      </c>
      <c r="L50" s="1675" t="s">
        <v>1483</v>
      </c>
      <c r="M50" s="42">
        <v>1</v>
      </c>
      <c r="N50" s="42" t="s">
        <v>1486</v>
      </c>
      <c r="O50" s="134">
        <v>1</v>
      </c>
      <c r="P50" s="1269"/>
      <c r="Q50" s="42"/>
      <c r="R50" s="42"/>
      <c r="S50" s="42"/>
      <c r="T50" s="42"/>
      <c r="U50" s="42"/>
      <c r="V50" s="134"/>
    </row>
    <row r="51" spans="1:22" x14ac:dyDescent="0.25">
      <c r="A51" s="235"/>
      <c r="B51" s="353"/>
      <c r="C51" s="42"/>
      <c r="D51" s="1818"/>
      <c r="E51" s="42"/>
      <c r="F51" s="134"/>
      <c r="G51" s="353"/>
      <c r="H51" s="84"/>
      <c r="I51" s="42"/>
      <c r="J51" s="42"/>
      <c r="K51" s="134"/>
      <c r="L51" s="1675"/>
      <c r="M51" s="42"/>
      <c r="N51" s="42"/>
      <c r="O51" s="134"/>
      <c r="P51" s="1269"/>
      <c r="Q51" s="42"/>
      <c r="R51" s="42"/>
      <c r="S51" s="42"/>
      <c r="T51" s="42"/>
      <c r="U51" s="42"/>
      <c r="V51" s="134"/>
    </row>
    <row r="52" spans="1:22" x14ac:dyDescent="0.25">
      <c r="A52" s="235" t="s">
        <v>154</v>
      </c>
      <c r="B52" s="353" t="s">
        <v>709</v>
      </c>
      <c r="C52" s="42" t="s">
        <v>13</v>
      </c>
      <c r="D52" s="1818" t="s">
        <v>710</v>
      </c>
      <c r="E52" s="42"/>
      <c r="F52" s="134">
        <v>1</v>
      </c>
      <c r="G52" s="353"/>
      <c r="H52" s="2188"/>
      <c r="I52" s="2189"/>
      <c r="J52" s="2189"/>
      <c r="K52" s="2228"/>
      <c r="L52" s="2230"/>
      <c r="M52" s="2189"/>
      <c r="N52" s="2189"/>
      <c r="O52" s="2228"/>
      <c r="P52" s="1269"/>
      <c r="Q52" s="42" t="s">
        <v>1488</v>
      </c>
      <c r="R52" s="42" t="s">
        <v>1492</v>
      </c>
      <c r="S52" s="42">
        <v>10</v>
      </c>
      <c r="T52" s="42"/>
      <c r="U52" s="42"/>
      <c r="V52" s="134"/>
    </row>
    <row r="53" spans="1:22" x14ac:dyDescent="0.25">
      <c r="A53" s="235"/>
      <c r="B53" s="353"/>
      <c r="C53" s="42"/>
      <c r="D53" s="1818"/>
      <c r="E53" s="42"/>
      <c r="F53" s="134"/>
      <c r="G53" s="353"/>
      <c r="H53" s="84" t="s">
        <v>1483</v>
      </c>
      <c r="I53" s="42">
        <v>2</v>
      </c>
      <c r="J53" s="42" t="s">
        <v>1495</v>
      </c>
      <c r="K53" s="134" t="s">
        <v>1697</v>
      </c>
      <c r="L53" s="1675" t="s">
        <v>1483</v>
      </c>
      <c r="M53" s="42">
        <v>1</v>
      </c>
      <c r="N53" s="42" t="s">
        <v>1486</v>
      </c>
      <c r="O53" s="134">
        <v>1</v>
      </c>
      <c r="P53" s="1269"/>
      <c r="Q53" s="42"/>
      <c r="R53" s="42"/>
      <c r="S53" s="42"/>
      <c r="T53" s="42"/>
      <c r="U53" s="42"/>
      <c r="V53" s="134"/>
    </row>
    <row r="54" spans="1:22" ht="15.75" thickBot="1" x14ac:dyDescent="0.3">
      <c r="A54" s="235"/>
      <c r="B54" s="125"/>
      <c r="C54" s="78"/>
      <c r="D54" s="1534"/>
      <c r="E54" s="78"/>
      <c r="F54" s="133"/>
      <c r="G54" s="125"/>
      <c r="H54" s="141"/>
      <c r="I54" s="78"/>
      <c r="J54" s="78"/>
      <c r="K54" s="133"/>
      <c r="L54" s="161"/>
      <c r="M54" s="78"/>
      <c r="N54" s="78"/>
      <c r="O54" s="133"/>
      <c r="P54" s="1808"/>
      <c r="Q54" s="78"/>
      <c r="R54" s="78"/>
      <c r="S54" s="78"/>
      <c r="T54" s="78"/>
      <c r="U54" s="78"/>
      <c r="V54" s="133"/>
    </row>
    <row r="55" spans="1:22" x14ac:dyDescent="0.25">
      <c r="A55" s="235" t="s">
        <v>154</v>
      </c>
      <c r="B55" s="413" t="s">
        <v>711</v>
      </c>
      <c r="C55" s="414" t="s">
        <v>12</v>
      </c>
      <c r="D55" s="1817" t="s">
        <v>712</v>
      </c>
      <c r="E55" s="414">
        <v>9</v>
      </c>
      <c r="F55" s="135">
        <v>3</v>
      </c>
      <c r="G55" s="1645" t="s">
        <v>1484</v>
      </c>
      <c r="H55" s="1646"/>
      <c r="I55" s="1647"/>
      <c r="J55" s="1647"/>
      <c r="K55" s="135"/>
      <c r="L55" s="1687"/>
      <c r="M55" s="1647"/>
      <c r="N55" s="1647"/>
      <c r="O55" s="135"/>
      <c r="P55" s="1807" t="s">
        <v>1491</v>
      </c>
      <c r="Q55" s="1647"/>
      <c r="R55" s="1647"/>
      <c r="S55" s="1647"/>
      <c r="T55" s="1647" t="s">
        <v>1488</v>
      </c>
      <c r="U55" s="1647"/>
      <c r="V55" s="135"/>
    </row>
    <row r="56" spans="1:22" x14ac:dyDescent="0.25">
      <c r="A56" s="235" t="s">
        <v>154</v>
      </c>
      <c r="B56" s="353" t="s">
        <v>713</v>
      </c>
      <c r="C56" s="42" t="s">
        <v>13</v>
      </c>
      <c r="D56" s="1818" t="s">
        <v>714</v>
      </c>
      <c r="E56" s="42"/>
      <c r="F56" s="134">
        <v>1</v>
      </c>
      <c r="G56" s="353"/>
      <c r="H56" s="84"/>
      <c r="I56" s="42"/>
      <c r="J56" s="42"/>
      <c r="K56" s="134"/>
      <c r="L56" s="1675"/>
      <c r="M56" s="42"/>
      <c r="N56" s="42"/>
      <c r="O56" s="134"/>
      <c r="P56" s="1269"/>
      <c r="Q56" s="42" t="s">
        <v>1488</v>
      </c>
      <c r="R56" s="42" t="s">
        <v>1492</v>
      </c>
      <c r="S56" s="42">
        <v>10</v>
      </c>
      <c r="T56" s="42"/>
      <c r="U56" s="42"/>
      <c r="V56" s="134"/>
    </row>
    <row r="57" spans="1:22" x14ac:dyDescent="0.25">
      <c r="A57" s="329"/>
      <c r="B57" s="353"/>
      <c r="C57" s="42"/>
      <c r="D57" s="1818"/>
      <c r="E57" s="42"/>
      <c r="F57" s="134"/>
      <c r="G57" s="353"/>
      <c r="H57" s="84" t="s">
        <v>1718</v>
      </c>
      <c r="I57" s="42">
        <v>1</v>
      </c>
      <c r="J57" s="42"/>
      <c r="K57" s="134">
        <v>0.5</v>
      </c>
      <c r="L57" s="1675" t="s">
        <v>15</v>
      </c>
      <c r="M57" s="42"/>
      <c r="N57" s="42"/>
      <c r="O57" s="134">
        <v>0.5</v>
      </c>
      <c r="P57" s="1269"/>
      <c r="Q57" s="42"/>
      <c r="R57" s="42"/>
      <c r="S57" s="42"/>
      <c r="T57" s="42"/>
      <c r="U57" s="42" t="s">
        <v>1488</v>
      </c>
      <c r="V57" s="134">
        <v>0</v>
      </c>
    </row>
    <row r="58" spans="1:22" x14ac:dyDescent="0.25">
      <c r="A58" s="329"/>
      <c r="B58" s="353"/>
      <c r="C58" s="42"/>
      <c r="D58" s="1818"/>
      <c r="E58" s="42"/>
      <c r="F58" s="134"/>
      <c r="G58" s="353"/>
      <c r="H58" s="84" t="s">
        <v>1483</v>
      </c>
      <c r="I58" s="42">
        <v>1</v>
      </c>
      <c r="J58" s="42" t="s">
        <v>1486</v>
      </c>
      <c r="K58" s="134">
        <v>0.5</v>
      </c>
      <c r="L58" s="1675" t="s">
        <v>1483</v>
      </c>
      <c r="M58" s="42">
        <v>1</v>
      </c>
      <c r="N58" s="42" t="s">
        <v>1486</v>
      </c>
      <c r="O58" s="134">
        <v>0.5</v>
      </c>
      <c r="P58" s="1269"/>
      <c r="Q58" s="42"/>
      <c r="R58" s="42"/>
      <c r="S58" s="42"/>
      <c r="T58" s="42"/>
      <c r="U58" s="42"/>
      <c r="V58" s="134"/>
    </row>
    <row r="59" spans="1:22" x14ac:dyDescent="0.25">
      <c r="A59" s="235" t="s">
        <v>154</v>
      </c>
      <c r="B59" s="353" t="s">
        <v>715</v>
      </c>
      <c r="C59" s="42" t="s">
        <v>13</v>
      </c>
      <c r="D59" s="1818" t="s">
        <v>716</v>
      </c>
      <c r="E59" s="42"/>
      <c r="F59" s="134">
        <v>1</v>
      </c>
      <c r="G59" s="353"/>
      <c r="H59" s="84"/>
      <c r="I59" s="42"/>
      <c r="J59" s="42"/>
      <c r="K59" s="134"/>
      <c r="L59" s="1675"/>
      <c r="M59" s="42"/>
      <c r="N59" s="42"/>
      <c r="O59" s="134"/>
      <c r="P59" s="1269"/>
      <c r="Q59" s="42" t="s">
        <v>1488</v>
      </c>
      <c r="R59" s="42" t="s">
        <v>1492</v>
      </c>
      <c r="S59" s="42">
        <v>10</v>
      </c>
      <c r="T59" s="42"/>
      <c r="U59" s="42"/>
      <c r="V59" s="134"/>
    </row>
    <row r="60" spans="1:22" x14ac:dyDescent="0.25">
      <c r="A60" s="329"/>
      <c r="B60" s="353"/>
      <c r="C60" s="42"/>
      <c r="D60" s="1818"/>
      <c r="E60" s="42"/>
      <c r="F60" s="134"/>
      <c r="G60" s="353"/>
      <c r="H60" s="84" t="s">
        <v>1489</v>
      </c>
      <c r="I60" s="42">
        <v>1</v>
      </c>
      <c r="J60" s="42"/>
      <c r="K60" s="134">
        <v>0.5</v>
      </c>
      <c r="L60" s="1675" t="s">
        <v>15</v>
      </c>
      <c r="M60" s="42"/>
      <c r="N60" s="42"/>
      <c r="O60" s="134">
        <v>0.5</v>
      </c>
      <c r="P60" s="1269"/>
      <c r="Q60" s="42"/>
      <c r="R60" s="42"/>
      <c r="S60" s="42"/>
      <c r="T60" s="42"/>
      <c r="U60" s="42" t="s">
        <v>1488</v>
      </c>
      <c r="V60" s="134">
        <v>0</v>
      </c>
    </row>
    <row r="61" spans="1:22" x14ac:dyDescent="0.25">
      <c r="A61" s="329"/>
      <c r="B61" s="353"/>
      <c r="C61" s="42"/>
      <c r="D61" s="1818"/>
      <c r="E61" s="42"/>
      <c r="F61" s="134"/>
      <c r="G61" s="353"/>
      <c r="H61" s="84" t="s">
        <v>1483</v>
      </c>
      <c r="I61" s="42">
        <v>1</v>
      </c>
      <c r="J61" s="42" t="s">
        <v>1486</v>
      </c>
      <c r="K61" s="134">
        <v>0.5</v>
      </c>
      <c r="L61" s="1675" t="s">
        <v>1483</v>
      </c>
      <c r="M61" s="42">
        <v>1</v>
      </c>
      <c r="N61" s="42" t="s">
        <v>1486</v>
      </c>
      <c r="O61" s="134">
        <v>0.5</v>
      </c>
      <c r="P61" s="1269"/>
      <c r="Q61" s="42"/>
      <c r="R61" s="42"/>
      <c r="S61" s="42"/>
      <c r="T61" s="42"/>
      <c r="U61" s="42"/>
      <c r="V61" s="134"/>
    </row>
    <row r="62" spans="1:22" x14ac:dyDescent="0.25">
      <c r="A62" s="235" t="s">
        <v>154</v>
      </c>
      <c r="B62" s="353" t="s">
        <v>717</v>
      </c>
      <c r="C62" s="42" t="s">
        <v>13</v>
      </c>
      <c r="D62" s="1818" t="s">
        <v>718</v>
      </c>
      <c r="E62" s="42"/>
      <c r="F62" s="134">
        <v>1</v>
      </c>
      <c r="G62" s="353"/>
      <c r="H62" s="84"/>
      <c r="I62" s="42"/>
      <c r="J62" s="42"/>
      <c r="K62" s="134"/>
      <c r="L62" s="1675"/>
      <c r="M62" s="42"/>
      <c r="N62" s="42"/>
      <c r="O62" s="134"/>
      <c r="P62" s="1269"/>
      <c r="Q62" s="42" t="s">
        <v>1488</v>
      </c>
      <c r="R62" s="42" t="s">
        <v>1492</v>
      </c>
      <c r="S62" s="42">
        <v>10</v>
      </c>
      <c r="T62" s="42"/>
      <c r="U62" s="42"/>
      <c r="V62" s="134"/>
    </row>
    <row r="63" spans="1:22" x14ac:dyDescent="0.25">
      <c r="A63" s="329"/>
      <c r="B63" s="353"/>
      <c r="C63" s="42"/>
      <c r="D63" s="1818"/>
      <c r="E63" s="42"/>
      <c r="F63" s="134"/>
      <c r="G63" s="353"/>
      <c r="H63" s="84" t="s">
        <v>1489</v>
      </c>
      <c r="I63" s="42">
        <v>1</v>
      </c>
      <c r="J63" s="42"/>
      <c r="K63" s="134">
        <v>0.5</v>
      </c>
      <c r="L63" s="1675" t="s">
        <v>15</v>
      </c>
      <c r="M63" s="42"/>
      <c r="N63" s="42"/>
      <c r="O63" s="134">
        <v>0.5</v>
      </c>
      <c r="P63" s="1269"/>
      <c r="Q63" s="42"/>
      <c r="R63" s="42"/>
      <c r="S63" s="42"/>
      <c r="T63" s="42"/>
      <c r="U63" s="42" t="s">
        <v>1488</v>
      </c>
      <c r="V63" s="134">
        <v>0</v>
      </c>
    </row>
    <row r="64" spans="1:22" ht="15.75" thickBot="1" x14ac:dyDescent="0.3">
      <c r="A64" s="329"/>
      <c r="B64" s="125"/>
      <c r="C64" s="78"/>
      <c r="D64" s="1534"/>
      <c r="E64" s="78"/>
      <c r="F64" s="133"/>
      <c r="G64" s="125"/>
      <c r="H64" s="141" t="s">
        <v>1483</v>
      </c>
      <c r="I64" s="78">
        <v>1</v>
      </c>
      <c r="J64" s="78" t="s">
        <v>1486</v>
      </c>
      <c r="K64" s="133">
        <v>0.5</v>
      </c>
      <c r="L64" s="161" t="s">
        <v>1483</v>
      </c>
      <c r="M64" s="78">
        <v>1</v>
      </c>
      <c r="N64" s="78" t="s">
        <v>1486</v>
      </c>
      <c r="O64" s="133">
        <v>0.5</v>
      </c>
      <c r="P64" s="1808"/>
      <c r="Q64" s="78"/>
      <c r="R64" s="78"/>
      <c r="S64" s="78"/>
      <c r="T64" s="78"/>
      <c r="U64" s="78"/>
      <c r="V64" s="133"/>
    </row>
    <row r="65" spans="1:22" x14ac:dyDescent="0.25">
      <c r="A65" s="407" t="s">
        <v>154</v>
      </c>
      <c r="B65" s="2213" t="s">
        <v>802</v>
      </c>
      <c r="C65" s="439" t="s">
        <v>12</v>
      </c>
      <c r="D65" s="1817" t="s">
        <v>719</v>
      </c>
      <c r="E65" s="439">
        <v>3</v>
      </c>
      <c r="F65" s="2466">
        <v>1</v>
      </c>
      <c r="G65" s="441" t="s">
        <v>1484</v>
      </c>
      <c r="H65" s="2464"/>
      <c r="I65" s="96"/>
      <c r="J65" s="96"/>
      <c r="K65" s="112"/>
      <c r="L65" s="443"/>
      <c r="M65" s="96"/>
      <c r="N65" s="96"/>
      <c r="O65" s="112"/>
      <c r="P65" s="2467" t="s">
        <v>1513</v>
      </c>
      <c r="Q65" s="96"/>
      <c r="R65" s="96"/>
      <c r="S65" s="96"/>
      <c r="T65" s="96" t="s">
        <v>1488</v>
      </c>
      <c r="U65" s="96"/>
      <c r="V65" s="2465"/>
    </row>
    <row r="66" spans="1:22" x14ac:dyDescent="0.25">
      <c r="A66" s="103"/>
      <c r="B66" s="355"/>
      <c r="C66" s="172"/>
      <c r="D66" s="1818"/>
      <c r="E66" s="172"/>
      <c r="F66" s="103"/>
      <c r="G66" s="288"/>
      <c r="H66" s="305" t="s">
        <v>1501</v>
      </c>
      <c r="I66" s="271">
        <v>1</v>
      </c>
      <c r="J66" s="271"/>
      <c r="K66" s="296">
        <v>0.5</v>
      </c>
      <c r="L66" s="528" t="s">
        <v>1499</v>
      </c>
      <c r="M66" s="271">
        <v>1</v>
      </c>
      <c r="N66" s="271"/>
      <c r="O66" s="296">
        <v>0.5</v>
      </c>
      <c r="P66" s="2443"/>
      <c r="Q66" s="271"/>
      <c r="R66" s="271"/>
      <c r="S66" s="271"/>
      <c r="T66" s="271"/>
      <c r="U66" s="271"/>
      <c r="V66" s="2420"/>
    </row>
    <row r="67" spans="1:22" x14ac:dyDescent="0.25">
      <c r="A67" s="103"/>
      <c r="B67" s="355"/>
      <c r="C67" s="172"/>
      <c r="D67" s="1818"/>
      <c r="E67" s="172"/>
      <c r="F67" s="103"/>
      <c r="G67" s="288"/>
      <c r="H67" s="305" t="s">
        <v>1500</v>
      </c>
      <c r="I67" s="271">
        <v>1</v>
      </c>
      <c r="J67" s="271"/>
      <c r="K67" s="296">
        <v>0.3</v>
      </c>
      <c r="L67" s="528" t="s">
        <v>15</v>
      </c>
      <c r="M67" s="271"/>
      <c r="N67" s="271"/>
      <c r="O67" s="296">
        <v>0.3</v>
      </c>
      <c r="P67" s="2443"/>
      <c r="Q67" s="271"/>
      <c r="R67" s="271"/>
      <c r="S67" s="271"/>
      <c r="T67" s="271"/>
      <c r="U67" s="271" t="s">
        <v>1488</v>
      </c>
      <c r="V67" s="2431">
        <v>0</v>
      </c>
    </row>
    <row r="68" spans="1:22" ht="15.75" thickBot="1" x14ac:dyDescent="0.3">
      <c r="A68" s="103"/>
      <c r="B68" s="491"/>
      <c r="C68" s="180"/>
      <c r="D68" s="1534"/>
      <c r="E68" s="180"/>
      <c r="F68" s="436"/>
      <c r="G68" s="289"/>
      <c r="H68" s="182" t="s">
        <v>1577</v>
      </c>
      <c r="I68" s="180">
        <v>1</v>
      </c>
      <c r="J68" s="181"/>
      <c r="K68" s="250">
        <v>0.2</v>
      </c>
      <c r="L68" s="536" t="s">
        <v>15</v>
      </c>
      <c r="M68" s="297"/>
      <c r="N68" s="297"/>
      <c r="O68" s="250">
        <v>0.2</v>
      </c>
      <c r="P68" s="2445"/>
      <c r="Q68" s="297"/>
      <c r="R68" s="297"/>
      <c r="S68" s="297"/>
      <c r="T68" s="297"/>
      <c r="U68" s="297" t="s">
        <v>1488</v>
      </c>
      <c r="V68" s="2432">
        <v>0</v>
      </c>
    </row>
    <row r="69" spans="1:22" x14ac:dyDescent="0.25">
      <c r="A69" s="235" t="s">
        <v>154</v>
      </c>
      <c r="B69" s="1665" t="s">
        <v>803</v>
      </c>
      <c r="C69" s="1666" t="s">
        <v>12</v>
      </c>
      <c r="D69" s="1664" t="s">
        <v>720</v>
      </c>
      <c r="E69" s="1666">
        <v>3</v>
      </c>
      <c r="F69" s="1629">
        <v>1</v>
      </c>
      <c r="G69" s="1630" t="s">
        <v>1484</v>
      </c>
      <c r="H69" s="1631"/>
      <c r="I69" s="20"/>
      <c r="J69" s="20"/>
      <c r="K69" s="21"/>
      <c r="L69" s="1682"/>
      <c r="M69" s="20"/>
      <c r="N69" s="20"/>
      <c r="O69" s="21"/>
      <c r="P69" s="1807" t="s">
        <v>1491</v>
      </c>
      <c r="Q69" s="81"/>
      <c r="R69" s="81"/>
      <c r="S69" s="81"/>
      <c r="T69" s="81" t="s">
        <v>1488</v>
      </c>
      <c r="U69" s="81"/>
      <c r="V69" s="615"/>
    </row>
    <row r="70" spans="1:22" x14ac:dyDescent="0.25">
      <c r="A70" s="329"/>
      <c r="B70" s="379"/>
      <c r="C70" s="31"/>
      <c r="D70" s="31"/>
      <c r="E70" s="60"/>
      <c r="F70" s="380"/>
      <c r="G70" s="364"/>
      <c r="H70" s="143" t="s">
        <v>1547</v>
      </c>
      <c r="I70" s="15">
        <v>1</v>
      </c>
      <c r="J70" s="15" t="s">
        <v>1512</v>
      </c>
      <c r="K70" s="16">
        <v>0.5</v>
      </c>
      <c r="L70" s="1676" t="s">
        <v>1483</v>
      </c>
      <c r="M70" s="15">
        <v>1</v>
      </c>
      <c r="N70" s="15" t="s">
        <v>1708</v>
      </c>
      <c r="O70" s="16">
        <v>0.5</v>
      </c>
      <c r="P70" s="1269"/>
      <c r="Q70" s="50"/>
      <c r="R70" s="50"/>
      <c r="S70" s="50"/>
      <c r="T70" s="50"/>
      <c r="U70" s="50"/>
      <c r="V70" s="286"/>
    </row>
    <row r="71" spans="1:22" ht="15.75" thickBot="1" x14ac:dyDescent="0.3">
      <c r="A71" s="329"/>
      <c r="B71" s="1"/>
      <c r="C71" s="2"/>
      <c r="D71" s="2"/>
      <c r="E71" s="2"/>
      <c r="F71" s="133"/>
      <c r="G71" s="125"/>
      <c r="H71" s="141" t="s">
        <v>1499</v>
      </c>
      <c r="I71" s="78">
        <v>1</v>
      </c>
      <c r="J71" s="54" t="s">
        <v>1709</v>
      </c>
      <c r="K71" s="133">
        <v>0.5</v>
      </c>
      <c r="L71" s="161" t="s">
        <v>15</v>
      </c>
      <c r="M71" s="188"/>
      <c r="N71" s="188"/>
      <c r="O71" s="133">
        <v>0.5</v>
      </c>
      <c r="P71" s="2229"/>
      <c r="Q71" s="360"/>
      <c r="R71" s="360"/>
      <c r="S71" s="360"/>
      <c r="T71" s="360"/>
      <c r="U71" s="360" t="s">
        <v>1488</v>
      </c>
      <c r="V71" s="290">
        <v>0</v>
      </c>
    </row>
  </sheetData>
  <mergeCells count="7">
    <mergeCell ref="G45:V46"/>
    <mergeCell ref="G5:K5"/>
    <mergeCell ref="L5:O5"/>
    <mergeCell ref="P5:V5"/>
    <mergeCell ref="A8:V8"/>
    <mergeCell ref="A40:V40"/>
    <mergeCell ref="G15:V16"/>
  </mergeCells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564AF-4B09-4307-A298-374918C655F6}">
  <dimension ref="A1:X239"/>
  <sheetViews>
    <sheetView zoomScale="60" zoomScaleNormal="60" workbookViewId="0">
      <pane xSplit="8" ySplit="6" topLeftCell="I212" activePane="bottomRight" state="frozen"/>
      <selection pane="topRight" activeCell="I1" sqref="I1"/>
      <selection pane="bottomLeft" activeCell="A7" sqref="A7"/>
      <selection pane="bottomRight" activeCell="U15" sqref="U15"/>
    </sheetView>
  </sheetViews>
  <sheetFormatPr baseColWidth="10" defaultColWidth="9.140625" defaultRowHeight="15" x14ac:dyDescent="0.25"/>
  <cols>
    <col min="1" max="1" width="12.85546875" style="167" bestFit="1" customWidth="1"/>
    <col min="2" max="2" width="15" style="167" bestFit="1" customWidth="1"/>
    <col min="3" max="3" width="11.140625" style="167" bestFit="1" customWidth="1"/>
    <col min="4" max="4" width="72.28515625" style="1532" bestFit="1" customWidth="1"/>
    <col min="5" max="5" width="10.140625" style="422" customWidth="1"/>
    <col min="6" max="6" width="9.140625" style="422"/>
    <col min="7" max="7" width="12.140625" style="422" bestFit="1" customWidth="1"/>
    <col min="8" max="8" width="14.85546875" style="2058" customWidth="1"/>
    <col min="9" max="9" width="11.7109375" style="422" bestFit="1" customWidth="1"/>
    <col min="10" max="10" width="12.28515625" style="422" customWidth="1"/>
    <col min="11" max="11" width="11" style="422" customWidth="1"/>
    <col min="12" max="12" width="9.5703125" style="2058" customWidth="1"/>
    <col min="13" max="13" width="11.7109375" style="422" bestFit="1" customWidth="1"/>
    <col min="14" max="14" width="10.7109375" style="422" customWidth="1"/>
    <col min="15" max="15" width="11.42578125" style="422" customWidth="1"/>
    <col min="16" max="16" width="10.42578125" style="422" customWidth="1"/>
    <col min="17" max="19" width="14.140625" style="422" customWidth="1"/>
    <col min="20" max="20" width="14" style="422" customWidth="1"/>
    <col min="21" max="21" width="9.140625" style="422"/>
    <col min="22" max="22" width="15" style="422" bestFit="1" customWidth="1"/>
    <col min="23" max="16384" width="9.140625" style="167"/>
  </cols>
  <sheetData>
    <row r="1" spans="1:23" x14ac:dyDescent="0.25">
      <c r="B1" s="167" t="s">
        <v>7</v>
      </c>
      <c r="D1" s="1527" t="s">
        <v>1615</v>
      </c>
      <c r="E1" s="2051"/>
      <c r="F1" s="2051"/>
      <c r="G1" s="2051"/>
      <c r="H1" s="2052"/>
      <c r="I1" s="2051"/>
      <c r="J1" s="2051"/>
      <c r="K1" s="2051"/>
      <c r="L1" s="2052"/>
      <c r="M1" s="164" t="s">
        <v>29</v>
      </c>
      <c r="N1" s="2053"/>
      <c r="O1" s="2053"/>
      <c r="P1" s="129" t="s">
        <v>30</v>
      </c>
    </row>
    <row r="2" spans="1:23" x14ac:dyDescent="0.25">
      <c r="D2" s="1530"/>
      <c r="E2" s="2054"/>
      <c r="F2" s="2054"/>
      <c r="G2" s="2054"/>
      <c r="H2" s="2055"/>
      <c r="I2" s="2054"/>
      <c r="J2" s="2054"/>
      <c r="K2" s="2054"/>
      <c r="L2" s="2055"/>
      <c r="N2" s="2054"/>
      <c r="O2" s="2054"/>
    </row>
    <row r="3" spans="1:23" x14ac:dyDescent="0.25">
      <c r="B3" s="167" t="s">
        <v>1614</v>
      </c>
      <c r="D3" s="1531" t="s">
        <v>28</v>
      </c>
      <c r="E3" s="2056"/>
      <c r="F3" s="2056"/>
      <c r="G3" s="2056"/>
      <c r="H3" s="2057"/>
      <c r="I3" s="2056"/>
      <c r="J3" s="2056"/>
      <c r="K3" s="2056"/>
      <c r="L3" s="2057"/>
      <c r="M3" s="2056"/>
      <c r="N3" s="2056"/>
      <c r="O3" s="2056"/>
    </row>
    <row r="4" spans="1:23" ht="15.75" thickBot="1" x14ac:dyDescent="0.3"/>
    <row r="5" spans="1:23" ht="15.75" thickBot="1" x14ac:dyDescent="0.3">
      <c r="G5" s="3095" t="s">
        <v>22</v>
      </c>
      <c r="H5" s="3096"/>
      <c r="I5" s="3096"/>
      <c r="J5" s="3096"/>
      <c r="K5" s="3097"/>
      <c r="L5" s="3095" t="s">
        <v>1613</v>
      </c>
      <c r="M5" s="3096"/>
      <c r="N5" s="3096"/>
      <c r="O5" s="3097"/>
      <c r="P5" s="3098" t="s">
        <v>17</v>
      </c>
      <c r="Q5" s="3099"/>
      <c r="R5" s="3099"/>
      <c r="S5" s="3099"/>
      <c r="T5" s="3099"/>
      <c r="U5" s="3099"/>
      <c r="V5" s="3100"/>
    </row>
    <row r="6" spans="1:23" ht="40.5" customHeight="1" x14ac:dyDescent="0.25">
      <c r="A6" s="2059" t="s">
        <v>2</v>
      </c>
      <c r="B6" s="432" t="s">
        <v>21</v>
      </c>
      <c r="C6" s="432" t="s">
        <v>3</v>
      </c>
      <c r="D6" s="1533" t="s">
        <v>0</v>
      </c>
      <c r="E6" s="426" t="s">
        <v>1</v>
      </c>
      <c r="F6" s="427" t="s">
        <v>9</v>
      </c>
      <c r="G6" s="2185" t="s">
        <v>10</v>
      </c>
      <c r="H6" s="440" t="s">
        <v>11</v>
      </c>
      <c r="I6" s="409" t="s">
        <v>5</v>
      </c>
      <c r="J6" s="429" t="s">
        <v>23</v>
      </c>
      <c r="K6" s="2186" t="s">
        <v>24</v>
      </c>
      <c r="L6" s="431" t="s">
        <v>4</v>
      </c>
      <c r="M6" s="432" t="s">
        <v>5</v>
      </c>
      <c r="N6" s="426" t="s">
        <v>6</v>
      </c>
      <c r="O6" s="433" t="s">
        <v>24</v>
      </c>
      <c r="P6" s="2060" t="s">
        <v>20</v>
      </c>
      <c r="Q6" s="2061" t="s">
        <v>26</v>
      </c>
      <c r="R6" s="2061" t="s">
        <v>18</v>
      </c>
      <c r="S6" s="2061" t="s">
        <v>19</v>
      </c>
      <c r="T6" s="2061" t="s">
        <v>14</v>
      </c>
      <c r="U6" s="2061" t="s">
        <v>15</v>
      </c>
      <c r="V6" s="2062" t="s">
        <v>16</v>
      </c>
    </row>
    <row r="7" spans="1:23" ht="15.75" thickBot="1" x14ac:dyDescent="0.3">
      <c r="A7" s="2063"/>
      <c r="B7" s="181"/>
      <c r="C7" s="181"/>
      <c r="D7" s="1534"/>
      <c r="E7" s="2064"/>
      <c r="F7" s="250"/>
      <c r="G7" s="491"/>
      <c r="H7" s="182"/>
      <c r="I7" s="180"/>
      <c r="J7" s="2064"/>
      <c r="K7" s="2065"/>
      <c r="L7" s="536"/>
      <c r="M7" s="180"/>
      <c r="N7" s="2064"/>
      <c r="O7" s="2065"/>
      <c r="P7" s="491"/>
      <c r="Q7" s="180"/>
      <c r="R7" s="180"/>
      <c r="S7" s="180"/>
      <c r="T7" s="180"/>
      <c r="U7" s="180"/>
      <c r="V7" s="250"/>
    </row>
    <row r="8" spans="1:23" ht="15.75" thickBot="1" x14ac:dyDescent="0.3">
      <c r="A8" s="3066" t="s">
        <v>101</v>
      </c>
      <c r="B8" s="3067"/>
      <c r="C8" s="3067"/>
      <c r="D8" s="3067"/>
      <c r="E8" s="3067"/>
      <c r="F8" s="3067"/>
      <c r="G8" s="3067"/>
      <c r="H8" s="3067"/>
      <c r="I8" s="3067"/>
      <c r="J8" s="3067"/>
      <c r="K8" s="3067"/>
      <c r="L8" s="3067"/>
      <c r="M8" s="3067"/>
      <c r="N8" s="3067"/>
      <c r="O8" s="3067"/>
      <c r="P8" s="3067"/>
      <c r="Q8" s="3067"/>
      <c r="R8" s="3067"/>
      <c r="S8" s="3067"/>
      <c r="T8" s="3067"/>
      <c r="U8" s="3067"/>
      <c r="V8" s="3068"/>
    </row>
    <row r="9" spans="1:23" ht="15.75" thickBot="1" x14ac:dyDescent="0.3">
      <c r="A9" s="293" t="s">
        <v>59</v>
      </c>
      <c r="B9" s="2258" t="s">
        <v>731</v>
      </c>
      <c r="C9" s="2259" t="s">
        <v>31</v>
      </c>
      <c r="D9" s="2361" t="s">
        <v>732</v>
      </c>
      <c r="E9" s="2259">
        <v>30</v>
      </c>
      <c r="F9" s="2232"/>
      <c r="G9" s="2233"/>
      <c r="H9" s="2234"/>
      <c r="I9" s="2207"/>
      <c r="J9" s="2207"/>
      <c r="K9" s="2232"/>
      <c r="L9" s="2235"/>
      <c r="M9" s="2207"/>
      <c r="N9" s="2207"/>
      <c r="O9" s="2208"/>
      <c r="P9" s="2233"/>
      <c r="Q9" s="2207"/>
      <c r="R9" s="2207"/>
      <c r="S9" s="2207"/>
      <c r="T9" s="2207"/>
      <c r="U9" s="2207"/>
      <c r="V9" s="2232"/>
    </row>
    <row r="10" spans="1:23" ht="15.75" thickBot="1" x14ac:dyDescent="0.3">
      <c r="A10" s="103" t="s">
        <v>59</v>
      </c>
      <c r="B10" s="2260" t="s">
        <v>733</v>
      </c>
      <c r="C10" s="2261" t="s">
        <v>32</v>
      </c>
      <c r="D10" s="1554" t="s">
        <v>384</v>
      </c>
      <c r="E10" s="2261">
        <v>9</v>
      </c>
      <c r="F10" s="1741"/>
      <c r="G10" s="1738"/>
      <c r="H10" s="1739"/>
      <c r="I10" s="1740"/>
      <c r="J10" s="1740"/>
      <c r="K10" s="1741"/>
      <c r="L10" s="2237"/>
      <c r="M10" s="1740"/>
      <c r="N10" s="1740"/>
      <c r="O10" s="1737"/>
      <c r="P10" s="1738"/>
      <c r="Q10" s="1740"/>
      <c r="R10" s="1740"/>
      <c r="S10" s="1740"/>
      <c r="T10" s="1740"/>
      <c r="U10" s="1740"/>
      <c r="V10" s="1741"/>
    </row>
    <row r="11" spans="1:23" ht="15.75" thickBot="1" x14ac:dyDescent="0.3">
      <c r="A11" s="103" t="s">
        <v>59</v>
      </c>
      <c r="B11" s="2262" t="s">
        <v>734</v>
      </c>
      <c r="C11" s="2263" t="s">
        <v>33</v>
      </c>
      <c r="D11" s="1556" t="s">
        <v>600</v>
      </c>
      <c r="E11" s="2263">
        <v>9</v>
      </c>
      <c r="F11" s="1725"/>
      <c r="G11" s="1722"/>
      <c r="H11" s="1723"/>
      <c r="I11" s="1724"/>
      <c r="J11" s="1724"/>
      <c r="K11" s="1725"/>
      <c r="L11" s="2236"/>
      <c r="M11" s="1724"/>
      <c r="N11" s="1724"/>
      <c r="O11" s="1721"/>
      <c r="P11" s="1722"/>
      <c r="Q11" s="1724"/>
      <c r="R11" s="1724"/>
      <c r="S11" s="1724"/>
      <c r="T11" s="1724"/>
      <c r="U11" s="1724"/>
      <c r="V11" s="1725"/>
      <c r="W11" s="167" t="s">
        <v>1758</v>
      </c>
    </row>
    <row r="12" spans="1:23" ht="15.75" thickBot="1" x14ac:dyDescent="0.3">
      <c r="A12" s="103" t="s">
        <v>59</v>
      </c>
      <c r="B12" s="2264" t="s">
        <v>735</v>
      </c>
      <c r="C12" s="2265" t="s">
        <v>32</v>
      </c>
      <c r="D12" s="2250" t="s">
        <v>602</v>
      </c>
      <c r="E12" s="2265">
        <v>3</v>
      </c>
      <c r="F12" s="2232"/>
      <c r="G12" s="2233"/>
      <c r="H12" s="2234"/>
      <c r="I12" s="2207"/>
      <c r="J12" s="2207"/>
      <c r="K12" s="2232"/>
      <c r="L12" s="2235"/>
      <c r="M12" s="2207"/>
      <c r="N12" s="2207"/>
      <c r="O12" s="2208"/>
      <c r="P12" s="2233"/>
      <c r="Q12" s="2207"/>
      <c r="R12" s="2207"/>
      <c r="S12" s="2207"/>
      <c r="T12" s="2207"/>
      <c r="U12" s="2207"/>
      <c r="V12" s="2232"/>
    </row>
    <row r="13" spans="1:23" x14ac:dyDescent="0.25">
      <c r="A13" s="103" t="s">
        <v>59</v>
      </c>
      <c r="B13" s="482" t="s">
        <v>736</v>
      </c>
      <c r="C13" s="483" t="s">
        <v>12</v>
      </c>
      <c r="D13" s="1539" t="s">
        <v>737</v>
      </c>
      <c r="E13" s="483">
        <v>3</v>
      </c>
      <c r="F13" s="85">
        <v>1</v>
      </c>
      <c r="G13" s="284" t="s">
        <v>1484</v>
      </c>
      <c r="H13" s="166"/>
      <c r="I13" s="26"/>
      <c r="J13" s="26"/>
      <c r="K13" s="27"/>
      <c r="L13" s="2200"/>
      <c r="M13" s="26"/>
      <c r="N13" s="26"/>
      <c r="O13" s="2201"/>
      <c r="P13" s="504" t="s">
        <v>1491</v>
      </c>
      <c r="Q13" s="2181"/>
      <c r="R13" s="2181"/>
      <c r="S13" s="2181"/>
      <c r="T13" s="2181" t="s">
        <v>1488</v>
      </c>
      <c r="U13" s="2181"/>
      <c r="V13" s="1629"/>
    </row>
    <row r="14" spans="1:23" x14ac:dyDescent="0.25">
      <c r="A14" s="103"/>
      <c r="B14" s="186"/>
      <c r="C14" s="171"/>
      <c r="D14" s="1540"/>
      <c r="E14" s="171"/>
      <c r="F14" s="29"/>
      <c r="G14" s="28"/>
      <c r="H14" s="2266" t="s">
        <v>1612</v>
      </c>
      <c r="I14" s="46">
        <v>1</v>
      </c>
      <c r="J14" s="2267" t="s">
        <v>1495</v>
      </c>
      <c r="K14" s="114">
        <v>0.7</v>
      </c>
      <c r="L14" s="2268" t="s">
        <v>1547</v>
      </c>
      <c r="M14" s="46">
        <v>1</v>
      </c>
      <c r="N14" s="46" t="s">
        <v>1486</v>
      </c>
      <c r="O14" s="2269">
        <v>0.7</v>
      </c>
      <c r="P14" s="354"/>
      <c r="Q14" s="50"/>
      <c r="R14" s="50"/>
      <c r="S14" s="50"/>
      <c r="T14" s="50"/>
      <c r="U14" s="50"/>
      <c r="V14" s="286"/>
    </row>
    <row r="15" spans="1:23" x14ac:dyDescent="0.25">
      <c r="A15" s="103"/>
      <c r="B15" s="186"/>
      <c r="C15" s="171"/>
      <c r="D15" s="1540"/>
      <c r="E15" s="171"/>
      <c r="F15" s="29"/>
      <c r="G15" s="28"/>
      <c r="H15" s="2266" t="s">
        <v>1607</v>
      </c>
      <c r="I15" s="46">
        <v>2</v>
      </c>
      <c r="J15" s="2267" t="s">
        <v>1611</v>
      </c>
      <c r="K15" s="114">
        <v>0.15</v>
      </c>
      <c r="L15" s="153" t="s">
        <v>15</v>
      </c>
      <c r="M15" s="50"/>
      <c r="N15" s="50"/>
      <c r="O15" s="103">
        <v>0.15</v>
      </c>
      <c r="P15" s="354"/>
      <c r="Q15" s="342"/>
      <c r="R15" s="342"/>
      <c r="S15" s="342"/>
      <c r="T15" s="50"/>
      <c r="U15" s="50" t="s">
        <v>1488</v>
      </c>
      <c r="V15" s="286">
        <v>0</v>
      </c>
    </row>
    <row r="16" spans="1:23" ht="15.75" thickBot="1" x14ac:dyDescent="0.3">
      <c r="A16" s="103"/>
      <c r="B16" s="187"/>
      <c r="C16" s="179"/>
      <c r="D16" s="1541"/>
      <c r="E16" s="179"/>
      <c r="F16" s="2202"/>
      <c r="G16" s="2203"/>
      <c r="H16" s="2270" t="s">
        <v>1514</v>
      </c>
      <c r="I16" s="73">
        <v>1</v>
      </c>
      <c r="J16" s="2271"/>
      <c r="K16" s="72">
        <v>0.15</v>
      </c>
      <c r="L16" s="2193" t="s">
        <v>15</v>
      </c>
      <c r="M16" s="360"/>
      <c r="N16" s="360"/>
      <c r="O16" s="436">
        <v>0.15</v>
      </c>
      <c r="P16" s="1640"/>
      <c r="Q16" s="367"/>
      <c r="R16" s="367"/>
      <c r="S16" s="367"/>
      <c r="T16" s="360"/>
      <c r="U16" s="360" t="s">
        <v>1488</v>
      </c>
      <c r="V16" s="290">
        <v>0</v>
      </c>
    </row>
    <row r="17" spans="1:22" x14ac:dyDescent="0.25">
      <c r="A17" s="103" t="s">
        <v>59</v>
      </c>
      <c r="B17" s="2148" t="s">
        <v>738</v>
      </c>
      <c r="C17" s="576" t="s">
        <v>12</v>
      </c>
      <c r="D17" s="1552" t="s">
        <v>739</v>
      </c>
      <c r="E17" s="576">
        <v>3</v>
      </c>
      <c r="F17" s="90">
        <v>1</v>
      </c>
      <c r="G17" s="294" t="s">
        <v>1484</v>
      </c>
      <c r="H17" s="2272"/>
      <c r="I17" s="2273"/>
      <c r="J17" s="2274"/>
      <c r="K17" s="2275"/>
      <c r="L17" s="2199"/>
      <c r="M17" s="23"/>
      <c r="N17" s="23"/>
      <c r="O17" s="24"/>
      <c r="P17" s="504" t="s">
        <v>1491</v>
      </c>
      <c r="Q17" s="2276"/>
      <c r="R17" s="2276"/>
      <c r="S17" s="2276"/>
      <c r="T17" s="2276" t="s">
        <v>1488</v>
      </c>
      <c r="U17" s="2276"/>
      <c r="V17" s="1775"/>
    </row>
    <row r="18" spans="1:22" x14ac:dyDescent="0.25">
      <c r="A18" s="103"/>
      <c r="B18" s="186"/>
      <c r="C18" s="171"/>
      <c r="D18" s="1540"/>
      <c r="E18" s="171"/>
      <c r="F18" s="29"/>
      <c r="G18" s="28"/>
      <c r="H18" s="2266" t="s">
        <v>1547</v>
      </c>
      <c r="I18" s="46">
        <v>1</v>
      </c>
      <c r="J18" s="2267" t="s">
        <v>1495</v>
      </c>
      <c r="K18" s="114">
        <v>0.7</v>
      </c>
      <c r="L18" s="2268" t="s">
        <v>1547</v>
      </c>
      <c r="M18" s="46">
        <v>1</v>
      </c>
      <c r="N18" s="46" t="s">
        <v>1486</v>
      </c>
      <c r="O18" s="2269">
        <v>0.7</v>
      </c>
      <c r="P18" s="354"/>
      <c r="Q18" s="50"/>
      <c r="R18" s="50"/>
      <c r="S18" s="50"/>
      <c r="T18" s="50"/>
      <c r="U18" s="50"/>
      <c r="V18" s="286"/>
    </row>
    <row r="19" spans="1:22" ht="15.75" thickBot="1" x14ac:dyDescent="0.3">
      <c r="A19" s="103"/>
      <c r="B19" s="232"/>
      <c r="C19" s="193"/>
      <c r="D19" s="1542"/>
      <c r="E19" s="193"/>
      <c r="F19" s="2196"/>
      <c r="G19" s="2197"/>
      <c r="H19" s="2277" t="s">
        <v>1500</v>
      </c>
      <c r="I19" s="2278">
        <v>1</v>
      </c>
      <c r="J19" s="2278"/>
      <c r="K19" s="2279">
        <v>0.3</v>
      </c>
      <c r="L19" s="1620" t="s">
        <v>15</v>
      </c>
      <c r="M19" s="338"/>
      <c r="N19" s="338"/>
      <c r="O19" s="1621">
        <v>0.3</v>
      </c>
      <c r="P19" s="2198"/>
      <c r="Q19" s="343"/>
      <c r="R19" s="343"/>
      <c r="S19" s="343"/>
      <c r="T19" s="338"/>
      <c r="U19" s="338" t="s">
        <v>1488</v>
      </c>
      <c r="V19" s="291">
        <v>0</v>
      </c>
    </row>
    <row r="20" spans="1:22" x14ac:dyDescent="0.25">
      <c r="A20" s="103" t="s">
        <v>59</v>
      </c>
      <c r="B20" s="482" t="s">
        <v>740</v>
      </c>
      <c r="C20" s="483" t="s">
        <v>12</v>
      </c>
      <c r="D20" s="1539" t="s">
        <v>741</v>
      </c>
      <c r="E20" s="483">
        <v>3</v>
      </c>
      <c r="F20" s="248">
        <v>1</v>
      </c>
      <c r="G20" s="504" t="s">
        <v>1484</v>
      </c>
      <c r="H20" s="190"/>
      <c r="I20" s="168"/>
      <c r="J20" s="168"/>
      <c r="K20" s="248"/>
      <c r="L20" s="2218"/>
      <c r="M20" s="168"/>
      <c r="N20" s="168"/>
      <c r="O20" s="2244"/>
      <c r="P20" s="504" t="s">
        <v>1491</v>
      </c>
      <c r="Q20" s="168"/>
      <c r="R20" s="168"/>
      <c r="S20" s="168"/>
      <c r="T20" s="168" t="s">
        <v>1488</v>
      </c>
      <c r="U20" s="168"/>
      <c r="V20" s="248"/>
    </row>
    <row r="21" spans="1:22" x14ac:dyDescent="0.25">
      <c r="A21" s="103"/>
      <c r="B21" s="186"/>
      <c r="C21" s="171"/>
      <c r="D21" s="1540"/>
      <c r="E21" s="171"/>
      <c r="F21" s="173"/>
      <c r="G21" s="355"/>
      <c r="H21" s="174" t="s">
        <v>1483</v>
      </c>
      <c r="I21" s="172">
        <v>1</v>
      </c>
      <c r="J21" s="172" t="s">
        <v>1495</v>
      </c>
      <c r="K21" s="173">
        <v>0.85</v>
      </c>
      <c r="L21" s="384" t="s">
        <v>1483</v>
      </c>
      <c r="M21" s="172">
        <v>1</v>
      </c>
      <c r="N21" s="172" t="s">
        <v>1486</v>
      </c>
      <c r="O21" s="235">
        <v>0.85</v>
      </c>
      <c r="P21" s="355"/>
      <c r="Q21" s="172"/>
      <c r="R21" s="172"/>
      <c r="S21" s="172"/>
      <c r="T21" s="172"/>
      <c r="U21" s="172"/>
      <c r="V21" s="173"/>
    </row>
    <row r="22" spans="1:22" ht="15.75" thickBot="1" x14ac:dyDescent="0.3">
      <c r="A22" s="103"/>
      <c r="B22" s="187"/>
      <c r="C22" s="179"/>
      <c r="D22" s="1541"/>
      <c r="E22" s="179"/>
      <c r="F22" s="2194"/>
      <c r="G22" s="1744"/>
      <c r="H22" s="182" t="s">
        <v>1489</v>
      </c>
      <c r="I22" s="180">
        <v>1</v>
      </c>
      <c r="J22" s="1745"/>
      <c r="K22" s="250">
        <v>0.15</v>
      </c>
      <c r="L22" s="2195" t="s">
        <v>15</v>
      </c>
      <c r="M22" s="360"/>
      <c r="N22" s="360"/>
      <c r="O22" s="2064">
        <v>0.15</v>
      </c>
      <c r="P22" s="491"/>
      <c r="Q22" s="180"/>
      <c r="R22" s="180"/>
      <c r="S22" s="180"/>
      <c r="T22" s="180"/>
      <c r="U22" s="180" t="s">
        <v>1488</v>
      </c>
      <c r="V22" s="250">
        <v>0</v>
      </c>
    </row>
    <row r="23" spans="1:22" x14ac:dyDescent="0.25">
      <c r="A23" s="103" t="s">
        <v>59</v>
      </c>
      <c r="B23" s="482" t="s">
        <v>742</v>
      </c>
      <c r="C23" s="483" t="s">
        <v>12</v>
      </c>
      <c r="D23" s="1539" t="s">
        <v>743</v>
      </c>
      <c r="E23" s="483">
        <v>3</v>
      </c>
      <c r="F23" s="248">
        <v>1</v>
      </c>
      <c r="G23" s="504" t="s">
        <v>1484</v>
      </c>
      <c r="H23" s="190"/>
      <c r="I23" s="168"/>
      <c r="J23" s="168"/>
      <c r="K23" s="248"/>
      <c r="L23" s="2218"/>
      <c r="M23" s="168"/>
      <c r="N23" s="168"/>
      <c r="O23" s="2244"/>
      <c r="P23" s="504" t="s">
        <v>1491</v>
      </c>
      <c r="Q23" s="168"/>
      <c r="R23" s="168"/>
      <c r="S23" s="168"/>
      <c r="T23" s="168" t="s">
        <v>1488</v>
      </c>
      <c r="U23" s="168"/>
      <c r="V23" s="248"/>
    </row>
    <row r="24" spans="1:22" x14ac:dyDescent="0.25">
      <c r="A24" s="103"/>
      <c r="B24" s="186"/>
      <c r="C24" s="171"/>
      <c r="D24" s="1540"/>
      <c r="E24" s="171"/>
      <c r="F24" s="173"/>
      <c r="G24" s="355"/>
      <c r="H24" s="174" t="s">
        <v>1483</v>
      </c>
      <c r="I24" s="172">
        <v>1</v>
      </c>
      <c r="J24" s="172" t="s">
        <v>1495</v>
      </c>
      <c r="K24" s="173">
        <v>0.85</v>
      </c>
      <c r="L24" s="384" t="s">
        <v>1483</v>
      </c>
      <c r="M24" s="172">
        <v>1</v>
      </c>
      <c r="N24" s="172" t="s">
        <v>1486</v>
      </c>
      <c r="O24" s="235">
        <v>0.85</v>
      </c>
      <c r="P24" s="355"/>
      <c r="Q24" s="172"/>
      <c r="R24" s="172"/>
      <c r="S24" s="172"/>
      <c r="T24" s="172"/>
      <c r="U24" s="172"/>
      <c r="V24" s="173"/>
    </row>
    <row r="25" spans="1:22" ht="15.75" thickBot="1" x14ac:dyDescent="0.3">
      <c r="A25" s="103"/>
      <c r="B25" s="187"/>
      <c r="C25" s="179"/>
      <c r="D25" s="1541"/>
      <c r="E25" s="179"/>
      <c r="F25" s="2194"/>
      <c r="G25" s="1744"/>
      <c r="H25" s="182" t="s">
        <v>1489</v>
      </c>
      <c r="I25" s="180">
        <v>1</v>
      </c>
      <c r="J25" s="1745"/>
      <c r="K25" s="250">
        <v>0.15</v>
      </c>
      <c r="L25" s="2195" t="s">
        <v>15</v>
      </c>
      <c r="M25" s="360"/>
      <c r="N25" s="360"/>
      <c r="O25" s="2064">
        <v>0.15</v>
      </c>
      <c r="P25" s="491"/>
      <c r="Q25" s="180"/>
      <c r="R25" s="180"/>
      <c r="S25" s="180"/>
      <c r="T25" s="180"/>
      <c r="U25" s="180" t="s">
        <v>1488</v>
      </c>
      <c r="V25" s="250">
        <v>0</v>
      </c>
    </row>
    <row r="26" spans="1:22" x14ac:dyDescent="0.25">
      <c r="A26" s="103" t="s">
        <v>59</v>
      </c>
      <c r="B26" s="482" t="s">
        <v>744</v>
      </c>
      <c r="C26" s="483" t="s">
        <v>12</v>
      </c>
      <c r="D26" s="1539" t="s">
        <v>745</v>
      </c>
      <c r="E26" s="483">
        <v>3</v>
      </c>
      <c r="F26" s="85">
        <v>1</v>
      </c>
      <c r="G26" s="284" t="s">
        <v>1484</v>
      </c>
      <c r="H26" s="2280"/>
      <c r="I26" s="121"/>
      <c r="J26" s="121"/>
      <c r="K26" s="120"/>
      <c r="L26" s="2192"/>
      <c r="M26" s="86"/>
      <c r="N26" s="86"/>
      <c r="O26" s="1691"/>
      <c r="P26" s="504" t="s">
        <v>1491</v>
      </c>
      <c r="Q26" s="2181"/>
      <c r="R26" s="2181"/>
      <c r="S26" s="2181"/>
      <c r="T26" s="2181" t="s">
        <v>1488</v>
      </c>
      <c r="U26" s="2181"/>
      <c r="V26" s="1629"/>
    </row>
    <row r="27" spans="1:22" x14ac:dyDescent="0.25">
      <c r="A27" s="103"/>
      <c r="B27" s="186"/>
      <c r="C27" s="171"/>
      <c r="D27" s="1540"/>
      <c r="E27" s="171"/>
      <c r="F27" s="29"/>
      <c r="G27" s="28"/>
      <c r="H27" s="2266" t="s">
        <v>1547</v>
      </c>
      <c r="I27" s="46">
        <v>1</v>
      </c>
      <c r="J27" s="110" t="s">
        <v>1495</v>
      </c>
      <c r="K27" s="114">
        <v>0.8</v>
      </c>
      <c r="L27" s="2268" t="s">
        <v>1547</v>
      </c>
      <c r="M27" s="46">
        <v>1</v>
      </c>
      <c r="N27" s="110" t="s">
        <v>1485</v>
      </c>
      <c r="O27" s="2269">
        <v>0.8</v>
      </c>
      <c r="P27" s="354"/>
      <c r="Q27" s="50"/>
      <c r="R27" s="50"/>
      <c r="S27" s="50"/>
      <c r="T27" s="50"/>
      <c r="U27" s="50"/>
      <c r="V27" s="286"/>
    </row>
    <row r="28" spans="1:22" ht="15.75" thickBot="1" x14ac:dyDescent="0.3">
      <c r="A28" s="103"/>
      <c r="B28" s="187"/>
      <c r="C28" s="179"/>
      <c r="D28" s="1541"/>
      <c r="E28" s="179"/>
      <c r="F28" s="198"/>
      <c r="G28" s="435"/>
      <c r="H28" s="2270" t="s">
        <v>1607</v>
      </c>
      <c r="I28" s="73">
        <v>2</v>
      </c>
      <c r="J28" s="73" t="s">
        <v>1546</v>
      </c>
      <c r="K28" s="72">
        <v>0.2</v>
      </c>
      <c r="L28" s="2193" t="s">
        <v>15</v>
      </c>
      <c r="M28" s="360"/>
      <c r="N28" s="360"/>
      <c r="O28" s="436">
        <v>0.2</v>
      </c>
      <c r="P28" s="1640"/>
      <c r="Q28" s="360"/>
      <c r="R28" s="360"/>
      <c r="S28" s="360"/>
      <c r="T28" s="360"/>
      <c r="U28" s="360" t="s">
        <v>1488</v>
      </c>
      <c r="V28" s="290">
        <v>0</v>
      </c>
    </row>
    <row r="29" spans="1:22" ht="15.75" thickBot="1" x14ac:dyDescent="0.3">
      <c r="A29" s="103" t="s">
        <v>59</v>
      </c>
      <c r="B29" s="2262" t="s">
        <v>746</v>
      </c>
      <c r="C29" s="2263" t="s">
        <v>33</v>
      </c>
      <c r="D29" s="1556" t="s">
        <v>410</v>
      </c>
      <c r="E29" s="2263">
        <v>9</v>
      </c>
      <c r="F29" s="1725"/>
      <c r="G29" s="1722"/>
      <c r="H29" s="1723"/>
      <c r="I29" s="1724"/>
      <c r="J29" s="1724"/>
      <c r="K29" s="1725"/>
      <c r="L29" s="2236"/>
      <c r="M29" s="1724"/>
      <c r="N29" s="1724"/>
      <c r="O29" s="1721"/>
      <c r="P29" s="1722"/>
      <c r="Q29" s="1724"/>
      <c r="R29" s="1724"/>
      <c r="S29" s="1724"/>
      <c r="T29" s="1724"/>
      <c r="U29" s="1724"/>
      <c r="V29" s="1725"/>
    </row>
    <row r="30" spans="1:22" x14ac:dyDescent="0.25">
      <c r="A30" s="103" t="s">
        <v>59</v>
      </c>
      <c r="B30" s="2281" t="s">
        <v>747</v>
      </c>
      <c r="C30" s="2282" t="s">
        <v>32</v>
      </c>
      <c r="D30" s="1558" t="s">
        <v>748</v>
      </c>
      <c r="E30" s="2282">
        <v>6</v>
      </c>
      <c r="F30" s="90">
        <v>2</v>
      </c>
      <c r="G30" s="3057" t="s">
        <v>1565</v>
      </c>
      <c r="H30" s="3058"/>
      <c r="I30" s="3058"/>
      <c r="J30" s="3058"/>
      <c r="K30" s="3058"/>
      <c r="L30" s="3058"/>
      <c r="M30" s="3058"/>
      <c r="N30" s="3058"/>
      <c r="O30" s="3058"/>
      <c r="P30" s="3058"/>
      <c r="Q30" s="3058"/>
      <c r="R30" s="3058"/>
      <c r="S30" s="3058"/>
      <c r="T30" s="3058"/>
      <c r="U30" s="3058"/>
      <c r="V30" s="3059"/>
    </row>
    <row r="31" spans="1:22" x14ac:dyDescent="0.25">
      <c r="A31" s="103" t="s">
        <v>59</v>
      </c>
      <c r="B31" s="589" t="s">
        <v>616</v>
      </c>
      <c r="C31" s="588" t="s">
        <v>12</v>
      </c>
      <c r="D31" s="1547" t="s">
        <v>1610</v>
      </c>
      <c r="E31" s="588">
        <v>3</v>
      </c>
      <c r="F31" s="82">
        <v>1</v>
      </c>
      <c r="G31" s="3060"/>
      <c r="H31" s="3061"/>
      <c r="I31" s="3061"/>
      <c r="J31" s="3061"/>
      <c r="K31" s="3061"/>
      <c r="L31" s="3061"/>
      <c r="M31" s="3061"/>
      <c r="N31" s="3061"/>
      <c r="O31" s="3061"/>
      <c r="P31" s="3061"/>
      <c r="Q31" s="3061"/>
      <c r="R31" s="3061"/>
      <c r="S31" s="3061"/>
      <c r="T31" s="3061"/>
      <c r="U31" s="3061"/>
      <c r="V31" s="3062"/>
    </row>
    <row r="32" spans="1:22" x14ac:dyDescent="0.25">
      <c r="A32" s="103" t="s">
        <v>59</v>
      </c>
      <c r="B32" s="2283" t="s">
        <v>617</v>
      </c>
      <c r="C32" s="2284" t="s">
        <v>12</v>
      </c>
      <c r="D32" s="1547" t="s">
        <v>1609</v>
      </c>
      <c r="E32" s="2284">
        <v>3</v>
      </c>
      <c r="F32" s="82">
        <v>1</v>
      </c>
      <c r="G32" s="3060"/>
      <c r="H32" s="3061"/>
      <c r="I32" s="3061"/>
      <c r="J32" s="3061"/>
      <c r="K32" s="3061"/>
      <c r="L32" s="3061"/>
      <c r="M32" s="3061"/>
      <c r="N32" s="3061"/>
      <c r="O32" s="3061"/>
      <c r="P32" s="3061"/>
      <c r="Q32" s="3061"/>
      <c r="R32" s="3061"/>
      <c r="S32" s="3061"/>
      <c r="T32" s="3061"/>
      <c r="U32" s="3061"/>
      <c r="V32" s="3062"/>
    </row>
    <row r="33" spans="1:22" x14ac:dyDescent="0.25">
      <c r="A33" s="103" t="s">
        <v>59</v>
      </c>
      <c r="B33" s="186" t="s">
        <v>618</v>
      </c>
      <c r="C33" s="171" t="s">
        <v>13</v>
      </c>
      <c r="D33" s="1540" t="s">
        <v>619</v>
      </c>
      <c r="E33" s="171"/>
      <c r="F33" s="82"/>
      <c r="G33" s="3060"/>
      <c r="H33" s="3061"/>
      <c r="I33" s="3061"/>
      <c r="J33" s="3061"/>
      <c r="K33" s="3061"/>
      <c r="L33" s="3061"/>
      <c r="M33" s="3061"/>
      <c r="N33" s="3061"/>
      <c r="O33" s="3061"/>
      <c r="P33" s="3061"/>
      <c r="Q33" s="3061"/>
      <c r="R33" s="3061"/>
      <c r="S33" s="3061"/>
      <c r="T33" s="3061"/>
      <c r="U33" s="3061"/>
      <c r="V33" s="3062"/>
    </row>
    <row r="34" spans="1:22" x14ac:dyDescent="0.25">
      <c r="A34" s="103" t="s">
        <v>59</v>
      </c>
      <c r="B34" s="186" t="s">
        <v>620</v>
      </c>
      <c r="C34" s="171" t="s">
        <v>13</v>
      </c>
      <c r="D34" s="1540" t="s">
        <v>1608</v>
      </c>
      <c r="E34" s="171"/>
      <c r="F34" s="82"/>
      <c r="G34" s="3060"/>
      <c r="H34" s="3061"/>
      <c r="I34" s="3061"/>
      <c r="J34" s="3061"/>
      <c r="K34" s="3061"/>
      <c r="L34" s="3061"/>
      <c r="M34" s="3061"/>
      <c r="N34" s="3061"/>
      <c r="O34" s="3061"/>
      <c r="P34" s="3061"/>
      <c r="Q34" s="3061"/>
      <c r="R34" s="3061"/>
      <c r="S34" s="3061"/>
      <c r="T34" s="3061"/>
      <c r="U34" s="3061"/>
      <c r="V34" s="3062"/>
    </row>
    <row r="35" spans="1:22" ht="15.75" thickBot="1" x14ac:dyDescent="0.3">
      <c r="A35" s="103" t="s">
        <v>59</v>
      </c>
      <c r="B35" s="592" t="s">
        <v>622</v>
      </c>
      <c r="C35" s="575" t="s">
        <v>12</v>
      </c>
      <c r="D35" s="1549" t="s">
        <v>623</v>
      </c>
      <c r="E35" s="575">
        <v>3</v>
      </c>
      <c r="F35" s="2238">
        <v>1</v>
      </c>
      <c r="G35" s="3060"/>
      <c r="H35" s="3061"/>
      <c r="I35" s="3061"/>
      <c r="J35" s="3061"/>
      <c r="K35" s="3061"/>
      <c r="L35" s="3061"/>
      <c r="M35" s="3061"/>
      <c r="N35" s="3061"/>
      <c r="O35" s="3061"/>
      <c r="P35" s="3061"/>
      <c r="Q35" s="3061"/>
      <c r="R35" s="3061"/>
      <c r="S35" s="3061"/>
      <c r="T35" s="3061"/>
      <c r="U35" s="3061"/>
      <c r="V35" s="3062"/>
    </row>
    <row r="36" spans="1:22" x14ac:dyDescent="0.25">
      <c r="A36" s="103" t="s">
        <v>59</v>
      </c>
      <c r="B36" s="482" t="s">
        <v>742</v>
      </c>
      <c r="C36" s="483" t="s">
        <v>12</v>
      </c>
      <c r="D36" s="1539" t="s">
        <v>743</v>
      </c>
      <c r="E36" s="483">
        <v>3</v>
      </c>
      <c r="F36" s="2285">
        <v>1</v>
      </c>
      <c r="G36" s="3060"/>
      <c r="H36" s="3061"/>
      <c r="I36" s="3061"/>
      <c r="J36" s="3061"/>
      <c r="K36" s="3061"/>
      <c r="L36" s="3061"/>
      <c r="M36" s="3061"/>
      <c r="N36" s="3061"/>
      <c r="O36" s="3061"/>
      <c r="P36" s="3061"/>
      <c r="Q36" s="3061"/>
      <c r="R36" s="3061"/>
      <c r="S36" s="3061"/>
      <c r="T36" s="3061"/>
      <c r="U36" s="3061"/>
      <c r="V36" s="3062"/>
    </row>
    <row r="37" spans="1:22" x14ac:dyDescent="0.25">
      <c r="A37" s="103"/>
      <c r="B37" s="186"/>
      <c r="C37" s="171"/>
      <c r="D37" s="1540"/>
      <c r="E37" s="171"/>
      <c r="F37" s="173"/>
      <c r="G37" s="3060"/>
      <c r="H37" s="3061"/>
      <c r="I37" s="3061"/>
      <c r="J37" s="3061"/>
      <c r="K37" s="3061"/>
      <c r="L37" s="3061"/>
      <c r="M37" s="3061"/>
      <c r="N37" s="3061"/>
      <c r="O37" s="3061"/>
      <c r="P37" s="3061"/>
      <c r="Q37" s="3061"/>
      <c r="R37" s="3061"/>
      <c r="S37" s="3061"/>
      <c r="T37" s="3061"/>
      <c r="U37" s="3061"/>
      <c r="V37" s="3062"/>
    </row>
    <row r="38" spans="1:22" ht="15.75" thickBot="1" x14ac:dyDescent="0.3">
      <c r="A38" s="103"/>
      <c r="B38" s="187"/>
      <c r="C38" s="179"/>
      <c r="D38" s="1541"/>
      <c r="E38" s="179"/>
      <c r="F38" s="2194"/>
      <c r="G38" s="3063"/>
      <c r="H38" s="3064"/>
      <c r="I38" s="3064"/>
      <c r="J38" s="3064"/>
      <c r="K38" s="3064"/>
      <c r="L38" s="3064"/>
      <c r="M38" s="3064"/>
      <c r="N38" s="3064"/>
      <c r="O38" s="3064"/>
      <c r="P38" s="3064"/>
      <c r="Q38" s="3064"/>
      <c r="R38" s="3064"/>
      <c r="S38" s="3064"/>
      <c r="T38" s="3064"/>
      <c r="U38" s="3064"/>
      <c r="V38" s="3065"/>
    </row>
    <row r="39" spans="1:22" ht="15.75" thickBot="1" x14ac:dyDescent="0.3">
      <c r="A39" s="103" t="s">
        <v>59</v>
      </c>
      <c r="B39" s="2262" t="s">
        <v>749</v>
      </c>
      <c r="C39" s="2263" t="s">
        <v>33</v>
      </c>
      <c r="D39" s="1556" t="s">
        <v>625</v>
      </c>
      <c r="E39" s="2263">
        <v>9</v>
      </c>
      <c r="F39" s="1725"/>
      <c r="G39" s="1722"/>
      <c r="H39" s="1723"/>
      <c r="I39" s="1724"/>
      <c r="J39" s="1724"/>
      <c r="K39" s="1725"/>
      <c r="L39" s="2236"/>
      <c r="M39" s="1724"/>
      <c r="N39" s="1724"/>
      <c r="O39" s="1721"/>
      <c r="P39" s="1722"/>
      <c r="Q39" s="1724"/>
      <c r="R39" s="1724"/>
      <c r="S39" s="1724"/>
      <c r="T39" s="1724"/>
      <c r="U39" s="1724"/>
      <c r="V39" s="1725"/>
    </row>
    <row r="40" spans="1:22" x14ac:dyDescent="0.25">
      <c r="A40" s="103" t="s">
        <v>59</v>
      </c>
      <c r="B40" s="2148" t="s">
        <v>742</v>
      </c>
      <c r="C40" s="576" t="s">
        <v>12</v>
      </c>
      <c r="D40" s="1552" t="s">
        <v>743</v>
      </c>
      <c r="E40" s="576">
        <v>3</v>
      </c>
      <c r="F40" s="501">
        <v>1</v>
      </c>
      <c r="G40" s="3057" t="s">
        <v>1565</v>
      </c>
      <c r="H40" s="3058"/>
      <c r="I40" s="3058"/>
      <c r="J40" s="3058"/>
      <c r="K40" s="3058"/>
      <c r="L40" s="3058"/>
      <c r="M40" s="3058"/>
      <c r="N40" s="3058"/>
      <c r="O40" s="3058"/>
      <c r="P40" s="3058"/>
      <c r="Q40" s="3058"/>
      <c r="R40" s="3058"/>
      <c r="S40" s="3058"/>
      <c r="T40" s="3058"/>
      <c r="U40" s="3058"/>
      <c r="V40" s="3059"/>
    </row>
    <row r="41" spans="1:22" x14ac:dyDescent="0.25">
      <c r="A41" s="103" t="s">
        <v>59</v>
      </c>
      <c r="B41" s="589" t="s">
        <v>626</v>
      </c>
      <c r="C41" s="588" t="s">
        <v>12</v>
      </c>
      <c r="D41" s="1547" t="s">
        <v>627</v>
      </c>
      <c r="E41" s="588">
        <v>3</v>
      </c>
      <c r="F41" s="82">
        <v>1</v>
      </c>
      <c r="G41" s="3060"/>
      <c r="H41" s="3061"/>
      <c r="I41" s="3061"/>
      <c r="J41" s="3061"/>
      <c r="K41" s="3061"/>
      <c r="L41" s="3061"/>
      <c r="M41" s="3061"/>
      <c r="N41" s="3061"/>
      <c r="O41" s="3061"/>
      <c r="P41" s="3061"/>
      <c r="Q41" s="3061"/>
      <c r="R41" s="3061"/>
      <c r="S41" s="3061"/>
      <c r="T41" s="3061"/>
      <c r="U41" s="3061"/>
      <c r="V41" s="3062"/>
    </row>
    <row r="42" spans="1:22" ht="15.75" thickBot="1" x14ac:dyDescent="0.3">
      <c r="A42" s="103" t="s">
        <v>59</v>
      </c>
      <c r="B42" s="592" t="s">
        <v>628</v>
      </c>
      <c r="C42" s="575" t="s">
        <v>12</v>
      </c>
      <c r="D42" s="1549" t="s">
        <v>629</v>
      </c>
      <c r="E42" s="575">
        <v>3</v>
      </c>
      <c r="F42" s="444">
        <v>1</v>
      </c>
      <c r="G42" s="3063"/>
      <c r="H42" s="3064"/>
      <c r="I42" s="3064"/>
      <c r="J42" s="3064"/>
      <c r="K42" s="3064"/>
      <c r="L42" s="3064"/>
      <c r="M42" s="3064"/>
      <c r="N42" s="3064"/>
      <c r="O42" s="3064"/>
      <c r="P42" s="3064"/>
      <c r="Q42" s="3064"/>
      <c r="R42" s="3064"/>
      <c r="S42" s="3064"/>
      <c r="T42" s="3064"/>
      <c r="U42" s="3064"/>
      <c r="V42" s="3065"/>
    </row>
    <row r="43" spans="1:22" ht="15.75" thickBot="1" x14ac:dyDescent="0.3">
      <c r="A43" s="103" t="s">
        <v>59</v>
      </c>
      <c r="B43" s="2262" t="s">
        <v>750</v>
      </c>
      <c r="C43" s="2263" t="s">
        <v>33</v>
      </c>
      <c r="D43" s="1556" t="s">
        <v>424</v>
      </c>
      <c r="E43" s="2263">
        <v>9</v>
      </c>
      <c r="F43" s="1725"/>
      <c r="G43" s="1722"/>
      <c r="H43" s="1723"/>
      <c r="I43" s="1724"/>
      <c r="J43" s="1724"/>
      <c r="K43" s="1725"/>
      <c r="L43" s="2236"/>
      <c r="M43" s="1724"/>
      <c r="N43" s="1724"/>
      <c r="O43" s="1721"/>
      <c r="P43" s="1722"/>
      <c r="Q43" s="1724"/>
      <c r="R43" s="1724"/>
      <c r="S43" s="1724"/>
      <c r="T43" s="1724"/>
      <c r="U43" s="1724"/>
      <c r="V43" s="1725"/>
    </row>
    <row r="44" spans="1:22" x14ac:dyDescent="0.25">
      <c r="A44" s="103" t="s">
        <v>59</v>
      </c>
      <c r="B44" s="2148" t="s">
        <v>742</v>
      </c>
      <c r="C44" s="576" t="s">
        <v>12</v>
      </c>
      <c r="D44" s="1552" t="s">
        <v>743</v>
      </c>
      <c r="E44" s="576">
        <v>3</v>
      </c>
      <c r="F44" s="501">
        <v>1</v>
      </c>
      <c r="G44" s="3057" t="s">
        <v>1565</v>
      </c>
      <c r="H44" s="3058"/>
      <c r="I44" s="3058"/>
      <c r="J44" s="3058"/>
      <c r="K44" s="3058"/>
      <c r="L44" s="3058"/>
      <c r="M44" s="3058"/>
      <c r="N44" s="3058"/>
      <c r="O44" s="3058"/>
      <c r="P44" s="3058"/>
      <c r="Q44" s="3058"/>
      <c r="R44" s="3058"/>
      <c r="S44" s="3058"/>
      <c r="T44" s="3058"/>
      <c r="U44" s="3058"/>
      <c r="V44" s="3059"/>
    </row>
    <row r="45" spans="1:22" x14ac:dyDescent="0.25">
      <c r="A45" s="103" t="s">
        <v>59</v>
      </c>
      <c r="B45" s="589" t="s">
        <v>744</v>
      </c>
      <c r="C45" s="588" t="s">
        <v>12</v>
      </c>
      <c r="D45" s="1547" t="s">
        <v>745</v>
      </c>
      <c r="E45" s="588">
        <v>3</v>
      </c>
      <c r="F45" s="82">
        <v>1</v>
      </c>
      <c r="G45" s="3060"/>
      <c r="H45" s="3061"/>
      <c r="I45" s="3061"/>
      <c r="J45" s="3061"/>
      <c r="K45" s="3061"/>
      <c r="L45" s="3061"/>
      <c r="M45" s="3061"/>
      <c r="N45" s="3061"/>
      <c r="O45" s="3061"/>
      <c r="P45" s="3061"/>
      <c r="Q45" s="3061"/>
      <c r="R45" s="3061"/>
      <c r="S45" s="3061"/>
      <c r="T45" s="3061"/>
      <c r="U45" s="3061"/>
      <c r="V45" s="3062"/>
    </row>
    <row r="46" spans="1:22" x14ac:dyDescent="0.25">
      <c r="A46" s="103" t="s">
        <v>59</v>
      </c>
      <c r="B46" s="2283" t="s">
        <v>102</v>
      </c>
      <c r="C46" s="2284" t="s">
        <v>12</v>
      </c>
      <c r="D46" s="1547" t="s">
        <v>103</v>
      </c>
      <c r="E46" s="2284">
        <v>3</v>
      </c>
      <c r="F46" s="82">
        <v>1</v>
      </c>
      <c r="G46" s="3060"/>
      <c r="H46" s="3061"/>
      <c r="I46" s="3061"/>
      <c r="J46" s="3061"/>
      <c r="K46" s="3061"/>
      <c r="L46" s="3061"/>
      <c r="M46" s="3061"/>
      <c r="N46" s="3061"/>
      <c r="O46" s="3061"/>
      <c r="P46" s="3061"/>
      <c r="Q46" s="3061"/>
      <c r="R46" s="3061"/>
      <c r="S46" s="3061"/>
      <c r="T46" s="3061"/>
      <c r="U46" s="3061"/>
      <c r="V46" s="3062"/>
    </row>
    <row r="47" spans="1:22" x14ac:dyDescent="0.25">
      <c r="A47" s="103" t="s">
        <v>59</v>
      </c>
      <c r="B47" s="2286" t="s">
        <v>104</v>
      </c>
      <c r="C47" s="2287" t="s">
        <v>32</v>
      </c>
      <c r="D47" s="1536" t="s">
        <v>37</v>
      </c>
      <c r="E47" s="2287"/>
      <c r="F47" s="82"/>
      <c r="G47" s="3060"/>
      <c r="H47" s="3061"/>
      <c r="I47" s="3061"/>
      <c r="J47" s="3061"/>
      <c r="K47" s="3061"/>
      <c r="L47" s="3061"/>
      <c r="M47" s="3061"/>
      <c r="N47" s="3061"/>
      <c r="O47" s="3061"/>
      <c r="P47" s="3061"/>
      <c r="Q47" s="3061"/>
      <c r="R47" s="3061"/>
      <c r="S47" s="3061"/>
      <c r="T47" s="3061"/>
      <c r="U47" s="3061"/>
      <c r="V47" s="3062"/>
    </row>
    <row r="48" spans="1:22" x14ac:dyDescent="0.25">
      <c r="A48" s="103" t="s">
        <v>59</v>
      </c>
      <c r="B48" s="186" t="s">
        <v>105</v>
      </c>
      <c r="C48" s="171" t="s">
        <v>35</v>
      </c>
      <c r="D48" s="1540" t="s">
        <v>34</v>
      </c>
      <c r="E48" s="171"/>
      <c r="F48" s="82"/>
      <c r="G48" s="3060"/>
      <c r="H48" s="3061"/>
      <c r="I48" s="3061"/>
      <c r="J48" s="3061"/>
      <c r="K48" s="3061"/>
      <c r="L48" s="3061"/>
      <c r="M48" s="3061"/>
      <c r="N48" s="3061"/>
      <c r="O48" s="3061"/>
      <c r="P48" s="3061"/>
      <c r="Q48" s="3061"/>
      <c r="R48" s="3061"/>
      <c r="S48" s="3061"/>
      <c r="T48" s="3061"/>
      <c r="U48" s="3061"/>
      <c r="V48" s="3062"/>
    </row>
    <row r="49" spans="1:22" x14ac:dyDescent="0.25">
      <c r="A49" s="103" t="s">
        <v>59</v>
      </c>
      <c r="B49" s="186" t="s">
        <v>106</v>
      </c>
      <c r="C49" s="171" t="s">
        <v>13</v>
      </c>
      <c r="D49" s="1540" t="s">
        <v>107</v>
      </c>
      <c r="E49" s="171"/>
      <c r="F49" s="82"/>
      <c r="G49" s="3060"/>
      <c r="H49" s="3061"/>
      <c r="I49" s="3061"/>
      <c r="J49" s="3061"/>
      <c r="K49" s="3061"/>
      <c r="L49" s="3061"/>
      <c r="M49" s="3061"/>
      <c r="N49" s="3061"/>
      <c r="O49" s="3061"/>
      <c r="P49" s="3061"/>
      <c r="Q49" s="3061"/>
      <c r="R49" s="3061"/>
      <c r="S49" s="3061"/>
      <c r="T49" s="3061"/>
      <c r="U49" s="3061"/>
      <c r="V49" s="3062"/>
    </row>
    <row r="50" spans="1:22" x14ac:dyDescent="0.25">
      <c r="A50" s="103" t="s">
        <v>59</v>
      </c>
      <c r="B50" s="186" t="s">
        <v>108</v>
      </c>
      <c r="C50" s="171" t="s">
        <v>13</v>
      </c>
      <c r="D50" s="1540" t="s">
        <v>109</v>
      </c>
      <c r="E50" s="171"/>
      <c r="F50" s="82"/>
      <c r="G50" s="3130"/>
      <c r="H50" s="3131"/>
      <c r="I50" s="3131"/>
      <c r="J50" s="3131"/>
      <c r="K50" s="3131"/>
      <c r="L50" s="3131"/>
      <c r="M50" s="3131"/>
      <c r="N50" s="3131"/>
      <c r="O50" s="3131"/>
      <c r="P50" s="3131"/>
      <c r="Q50" s="3131"/>
      <c r="R50" s="3131"/>
      <c r="S50" s="3131"/>
      <c r="T50" s="3131"/>
      <c r="U50" s="3131"/>
      <c r="V50" s="3132"/>
    </row>
    <row r="51" spans="1:22" x14ac:dyDescent="0.25">
      <c r="A51" s="103" t="s">
        <v>59</v>
      </c>
      <c r="B51" s="2288" t="s">
        <v>751</v>
      </c>
      <c r="C51" s="2289" t="s">
        <v>33</v>
      </c>
      <c r="D51" s="1537" t="s">
        <v>426</v>
      </c>
      <c r="E51" s="2289">
        <v>9</v>
      </c>
      <c r="F51" s="490"/>
      <c r="G51" s="489"/>
      <c r="H51" s="446"/>
      <c r="I51" s="445"/>
      <c r="J51" s="445"/>
      <c r="K51" s="490"/>
      <c r="L51" s="1616"/>
      <c r="M51" s="445"/>
      <c r="N51" s="445"/>
      <c r="O51" s="1617"/>
      <c r="P51" s="489"/>
      <c r="Q51" s="445"/>
      <c r="R51" s="445"/>
      <c r="S51" s="445"/>
      <c r="T51" s="445"/>
      <c r="U51" s="445"/>
      <c r="V51" s="490"/>
    </row>
    <row r="52" spans="1:22" x14ac:dyDescent="0.25">
      <c r="A52" s="103" t="s">
        <v>59</v>
      </c>
      <c r="B52" s="589" t="s">
        <v>742</v>
      </c>
      <c r="C52" s="588" t="s">
        <v>12</v>
      </c>
      <c r="D52" s="1547" t="s">
        <v>743</v>
      </c>
      <c r="E52" s="588">
        <v>3</v>
      </c>
      <c r="F52" s="173">
        <v>1</v>
      </c>
      <c r="G52" s="3127" t="s">
        <v>1565</v>
      </c>
      <c r="H52" s="3128"/>
      <c r="I52" s="3128"/>
      <c r="J52" s="3128"/>
      <c r="K52" s="3128"/>
      <c r="L52" s="3128"/>
      <c r="M52" s="3128"/>
      <c r="N52" s="3128"/>
      <c r="O52" s="3128"/>
      <c r="P52" s="3128"/>
      <c r="Q52" s="3128"/>
      <c r="R52" s="3128"/>
      <c r="S52" s="3128"/>
      <c r="T52" s="3128"/>
      <c r="U52" s="3128"/>
      <c r="V52" s="3129"/>
    </row>
    <row r="53" spans="1:22" x14ac:dyDescent="0.25">
      <c r="A53" s="103" t="s">
        <v>59</v>
      </c>
      <c r="B53" s="589" t="s">
        <v>744</v>
      </c>
      <c r="C53" s="588" t="s">
        <v>12</v>
      </c>
      <c r="D53" s="1547" t="s">
        <v>745</v>
      </c>
      <c r="E53" s="588">
        <v>3</v>
      </c>
      <c r="F53" s="82">
        <v>1</v>
      </c>
      <c r="G53" s="3060"/>
      <c r="H53" s="3061"/>
      <c r="I53" s="3061"/>
      <c r="J53" s="3061"/>
      <c r="K53" s="3061"/>
      <c r="L53" s="3061"/>
      <c r="M53" s="3061"/>
      <c r="N53" s="3061"/>
      <c r="O53" s="3061"/>
      <c r="P53" s="3061"/>
      <c r="Q53" s="3061"/>
      <c r="R53" s="3061"/>
      <c r="S53" s="3061"/>
      <c r="T53" s="3061"/>
      <c r="U53" s="3061"/>
      <c r="V53" s="3062"/>
    </row>
    <row r="54" spans="1:22" x14ac:dyDescent="0.25">
      <c r="A54" s="103" t="s">
        <v>59</v>
      </c>
      <c r="B54" s="2283" t="s">
        <v>110</v>
      </c>
      <c r="C54" s="2284" t="s">
        <v>12</v>
      </c>
      <c r="D54" s="1547" t="s">
        <v>111</v>
      </c>
      <c r="E54" s="2284">
        <v>3</v>
      </c>
      <c r="F54" s="82"/>
      <c r="G54" s="3060"/>
      <c r="H54" s="3061"/>
      <c r="I54" s="3061"/>
      <c r="J54" s="3061"/>
      <c r="K54" s="3061"/>
      <c r="L54" s="3061"/>
      <c r="M54" s="3061"/>
      <c r="N54" s="3061"/>
      <c r="O54" s="3061"/>
      <c r="P54" s="3061"/>
      <c r="Q54" s="3061"/>
      <c r="R54" s="3061"/>
      <c r="S54" s="3061"/>
      <c r="T54" s="3061"/>
      <c r="U54" s="3061"/>
      <c r="V54" s="3062"/>
    </row>
    <row r="55" spans="1:22" ht="15.75" thickBot="1" x14ac:dyDescent="0.3">
      <c r="A55" s="103" t="s">
        <v>59</v>
      </c>
      <c r="B55" s="232" t="s">
        <v>112</v>
      </c>
      <c r="C55" s="193" t="s">
        <v>13</v>
      </c>
      <c r="D55" s="1542" t="s">
        <v>113</v>
      </c>
      <c r="E55" s="193"/>
      <c r="F55" s="444"/>
      <c r="G55" s="3063"/>
      <c r="H55" s="3064"/>
      <c r="I55" s="3064"/>
      <c r="J55" s="3064"/>
      <c r="K55" s="3064"/>
      <c r="L55" s="3064"/>
      <c r="M55" s="3064"/>
      <c r="N55" s="3064"/>
      <c r="O55" s="3064"/>
      <c r="P55" s="3064"/>
      <c r="Q55" s="3064"/>
      <c r="R55" s="3064"/>
      <c r="S55" s="3064"/>
      <c r="T55" s="3064"/>
      <c r="U55" s="3064"/>
      <c r="V55" s="3065"/>
    </row>
    <row r="56" spans="1:22" ht="15.75" thickBot="1" x14ac:dyDescent="0.3">
      <c r="A56" s="103" t="s">
        <v>59</v>
      </c>
      <c r="B56" s="2262" t="s">
        <v>752</v>
      </c>
      <c r="C56" s="2263" t="s">
        <v>33</v>
      </c>
      <c r="D56" s="1556" t="s">
        <v>428</v>
      </c>
      <c r="E56" s="2263">
        <v>9</v>
      </c>
      <c r="F56" s="1725"/>
      <c r="G56" s="2290"/>
      <c r="H56" s="2291"/>
      <c r="I56" s="2291"/>
      <c r="J56" s="2291"/>
      <c r="K56" s="2291"/>
      <c r="L56" s="2291"/>
      <c r="M56" s="2291"/>
      <c r="N56" s="2291"/>
      <c r="O56" s="2291"/>
      <c r="P56" s="2291"/>
      <c r="Q56" s="2291"/>
      <c r="R56" s="2291"/>
      <c r="S56" s="2291"/>
      <c r="T56" s="2291"/>
      <c r="U56" s="2291"/>
      <c r="V56" s="2292"/>
    </row>
    <row r="57" spans="1:22" x14ac:dyDescent="0.25">
      <c r="A57" s="103" t="s">
        <v>59</v>
      </c>
      <c r="B57" s="482" t="s">
        <v>744</v>
      </c>
      <c r="C57" s="483" t="s">
        <v>12</v>
      </c>
      <c r="D57" s="1539" t="s">
        <v>745</v>
      </c>
      <c r="E57" s="483">
        <v>3</v>
      </c>
      <c r="F57" s="85">
        <v>1</v>
      </c>
      <c r="G57" s="284" t="s">
        <v>1484</v>
      </c>
      <c r="H57" s="2280"/>
      <c r="I57" s="121"/>
      <c r="J57" s="121"/>
      <c r="K57" s="120"/>
      <c r="L57" s="2192"/>
      <c r="M57" s="86"/>
      <c r="N57" s="86"/>
      <c r="O57" s="1691"/>
      <c r="P57" s="504" t="s">
        <v>1491</v>
      </c>
      <c r="Q57" s="2181"/>
      <c r="R57" s="2181"/>
      <c r="S57" s="2181"/>
      <c r="T57" s="2181" t="s">
        <v>1488</v>
      </c>
      <c r="U57" s="2181"/>
      <c r="V57" s="1629"/>
    </row>
    <row r="58" spans="1:22" x14ac:dyDescent="0.25">
      <c r="A58" s="103"/>
      <c r="B58" s="186"/>
      <c r="C58" s="171"/>
      <c r="D58" s="1540"/>
      <c r="E58" s="171"/>
      <c r="F58" s="29"/>
      <c r="G58" s="28"/>
      <c r="H58" s="2266" t="s">
        <v>1547</v>
      </c>
      <c r="I58" s="46">
        <v>1</v>
      </c>
      <c r="J58" s="110" t="s">
        <v>1495</v>
      </c>
      <c r="K58" s="114">
        <v>0.8</v>
      </c>
      <c r="L58" s="2268" t="s">
        <v>1547</v>
      </c>
      <c r="M58" s="46">
        <v>1</v>
      </c>
      <c r="N58" s="110" t="s">
        <v>1485</v>
      </c>
      <c r="O58" s="2269">
        <v>0.8</v>
      </c>
      <c r="P58" s="354"/>
      <c r="Q58" s="50"/>
      <c r="R58" s="50"/>
      <c r="S58" s="50"/>
      <c r="T58" s="50"/>
      <c r="U58" s="50"/>
      <c r="V58" s="286"/>
    </row>
    <row r="59" spans="1:22" ht="15.75" thickBot="1" x14ac:dyDescent="0.3">
      <c r="A59" s="103"/>
      <c r="B59" s="187"/>
      <c r="C59" s="179"/>
      <c r="D59" s="1541"/>
      <c r="E59" s="179"/>
      <c r="F59" s="198"/>
      <c r="G59" s="435"/>
      <c r="H59" s="2270" t="s">
        <v>1607</v>
      </c>
      <c r="I59" s="73">
        <v>2</v>
      </c>
      <c r="J59" s="73" t="s">
        <v>1546</v>
      </c>
      <c r="K59" s="72" t="s">
        <v>1827</v>
      </c>
      <c r="L59" s="2193" t="s">
        <v>15</v>
      </c>
      <c r="M59" s="360"/>
      <c r="N59" s="360"/>
      <c r="O59" s="436" t="s">
        <v>1827</v>
      </c>
      <c r="P59" s="1640"/>
      <c r="Q59" s="360"/>
      <c r="R59" s="360"/>
      <c r="S59" s="360"/>
      <c r="T59" s="360"/>
      <c r="U59" s="360" t="s">
        <v>1488</v>
      </c>
      <c r="V59" s="290">
        <v>0</v>
      </c>
    </row>
    <row r="60" spans="1:22" x14ac:dyDescent="0.25">
      <c r="A60" s="2720" t="s">
        <v>59</v>
      </c>
      <c r="B60" s="482" t="s">
        <v>742</v>
      </c>
      <c r="C60" s="483" t="s">
        <v>12</v>
      </c>
      <c r="D60" s="1539" t="s">
        <v>743</v>
      </c>
      <c r="E60" s="483">
        <v>3</v>
      </c>
      <c r="F60" s="248">
        <v>1</v>
      </c>
      <c r="G60" s="504" t="s">
        <v>1484</v>
      </c>
      <c r="H60" s="190"/>
      <c r="I60" s="168"/>
      <c r="J60" s="168"/>
      <c r="K60" s="248"/>
      <c r="L60" s="2218"/>
      <c r="M60" s="168"/>
      <c r="N60" s="168"/>
      <c r="O60" s="2244"/>
      <c r="P60" s="504" t="s">
        <v>1491</v>
      </c>
      <c r="Q60" s="168"/>
      <c r="R60" s="168"/>
      <c r="S60" s="168"/>
      <c r="T60" s="168" t="s">
        <v>1488</v>
      </c>
      <c r="U60" s="168"/>
      <c r="V60" s="248"/>
    </row>
    <row r="61" spans="1:22" x14ac:dyDescent="0.25">
      <c r="A61" s="2720"/>
      <c r="B61" s="186"/>
      <c r="C61" s="171"/>
      <c r="D61" s="1540"/>
      <c r="E61" s="171"/>
      <c r="F61" s="173"/>
      <c r="G61" s="355"/>
      <c r="H61" s="174" t="s">
        <v>1483</v>
      </c>
      <c r="I61" s="2721">
        <v>1</v>
      </c>
      <c r="J61" s="2721" t="s">
        <v>1495</v>
      </c>
      <c r="K61" s="173">
        <v>0.85</v>
      </c>
      <c r="L61" s="384" t="s">
        <v>1483</v>
      </c>
      <c r="M61" s="2721">
        <v>1</v>
      </c>
      <c r="N61" s="2721" t="s">
        <v>1486</v>
      </c>
      <c r="O61" s="235">
        <v>0.85</v>
      </c>
      <c r="P61" s="355"/>
      <c r="Q61" s="2721"/>
      <c r="R61" s="2721"/>
      <c r="S61" s="2721"/>
      <c r="T61" s="2721"/>
      <c r="U61" s="2721"/>
      <c r="V61" s="173"/>
    </row>
    <row r="62" spans="1:22" ht="15.75" thickBot="1" x14ac:dyDescent="0.3">
      <c r="A62" s="2720"/>
      <c r="B62" s="187"/>
      <c r="C62" s="179"/>
      <c r="D62" s="1541"/>
      <c r="E62" s="179"/>
      <c r="F62" s="2194"/>
      <c r="G62" s="1744"/>
      <c r="H62" s="182" t="s">
        <v>1489</v>
      </c>
      <c r="I62" s="2722">
        <v>1</v>
      </c>
      <c r="J62" s="1745"/>
      <c r="K62" s="250">
        <v>0.15</v>
      </c>
      <c r="L62" s="2195" t="s">
        <v>15</v>
      </c>
      <c r="M62" s="360"/>
      <c r="N62" s="360"/>
      <c r="O62" s="2726">
        <v>0.15</v>
      </c>
      <c r="P62" s="491"/>
      <c r="Q62" s="2722"/>
      <c r="R62" s="2722"/>
      <c r="S62" s="2722"/>
      <c r="T62" s="2722"/>
      <c r="U62" s="2722" t="s">
        <v>1488</v>
      </c>
      <c r="V62" s="250">
        <v>0</v>
      </c>
    </row>
    <row r="63" spans="1:22" ht="15.75" thickBot="1" x14ac:dyDescent="0.3">
      <c r="A63" s="103" t="s">
        <v>59</v>
      </c>
      <c r="B63" s="2905" t="s">
        <v>142</v>
      </c>
      <c r="C63" s="2906" t="s">
        <v>12</v>
      </c>
      <c r="D63" s="2907" t="s">
        <v>143</v>
      </c>
      <c r="E63" s="591">
        <v>3</v>
      </c>
      <c r="F63" s="565">
        <v>1</v>
      </c>
      <c r="G63" s="3039" t="s">
        <v>1759</v>
      </c>
      <c r="H63" s="3040"/>
      <c r="I63" s="3040"/>
      <c r="J63" s="3040"/>
      <c r="K63" s="3040"/>
      <c r="L63" s="3040"/>
      <c r="M63" s="3040"/>
      <c r="N63" s="3040"/>
      <c r="O63" s="3040"/>
      <c r="P63" s="3040"/>
      <c r="Q63" s="3040"/>
      <c r="R63" s="3040"/>
      <c r="S63" s="3040"/>
      <c r="T63" s="3040"/>
      <c r="U63" s="3040"/>
      <c r="V63" s="3041"/>
    </row>
    <row r="64" spans="1:22" ht="15.75" thickBot="1" x14ac:dyDescent="0.3">
      <c r="A64" s="103" t="s">
        <v>59</v>
      </c>
      <c r="B64" s="2262" t="s">
        <v>753</v>
      </c>
      <c r="C64" s="2263" t="s">
        <v>33</v>
      </c>
      <c r="D64" s="1556" t="s">
        <v>430</v>
      </c>
      <c r="E64" s="2263">
        <v>9</v>
      </c>
      <c r="F64" s="1725"/>
      <c r="G64" s="1722"/>
      <c r="H64" s="1723"/>
      <c r="I64" s="1724"/>
      <c r="J64" s="1724"/>
      <c r="K64" s="1725"/>
      <c r="L64" s="2236"/>
      <c r="M64" s="1724"/>
      <c r="N64" s="1724"/>
      <c r="O64" s="1721"/>
      <c r="P64" s="1722"/>
      <c r="Q64" s="1724"/>
      <c r="R64" s="1724"/>
      <c r="S64" s="1724"/>
      <c r="T64" s="1724"/>
      <c r="U64" s="1724"/>
      <c r="V64" s="1725"/>
    </row>
    <row r="65" spans="1:22" ht="14.25" customHeight="1" thickBot="1" x14ac:dyDescent="0.3">
      <c r="A65" s="103" t="s">
        <v>59</v>
      </c>
      <c r="B65" s="2148" t="s">
        <v>742</v>
      </c>
      <c r="C65" s="576" t="s">
        <v>12</v>
      </c>
      <c r="D65" s="1552" t="s">
        <v>743</v>
      </c>
      <c r="E65" s="576">
        <v>3</v>
      </c>
      <c r="F65" s="501">
        <v>1</v>
      </c>
      <c r="G65" s="3060" t="s">
        <v>1565</v>
      </c>
      <c r="H65" s="3061"/>
      <c r="I65" s="3061"/>
      <c r="J65" s="3061"/>
      <c r="K65" s="3061"/>
      <c r="L65" s="3061"/>
      <c r="M65" s="3061"/>
      <c r="N65" s="3061"/>
      <c r="O65" s="3061"/>
      <c r="P65" s="3061"/>
      <c r="Q65" s="3061"/>
      <c r="R65" s="3061"/>
      <c r="S65" s="3061"/>
      <c r="T65" s="3061"/>
      <c r="U65" s="3061"/>
      <c r="V65" s="3062"/>
    </row>
    <row r="66" spans="1:22" ht="15.75" thickBot="1" x14ac:dyDescent="0.3">
      <c r="A66" s="103" t="s">
        <v>59</v>
      </c>
      <c r="B66" s="482" t="s">
        <v>744</v>
      </c>
      <c r="C66" s="483" t="s">
        <v>12</v>
      </c>
      <c r="D66" s="1539" t="s">
        <v>745</v>
      </c>
      <c r="E66" s="483">
        <v>3</v>
      </c>
      <c r="F66" s="85">
        <v>1</v>
      </c>
      <c r="G66" s="3060"/>
      <c r="H66" s="3061"/>
      <c r="I66" s="3061"/>
      <c r="J66" s="3061"/>
      <c r="K66" s="3061"/>
      <c r="L66" s="3061"/>
      <c r="M66" s="3061"/>
      <c r="N66" s="3061"/>
      <c r="O66" s="3061"/>
      <c r="P66" s="3061"/>
      <c r="Q66" s="3061"/>
      <c r="R66" s="3061"/>
      <c r="S66" s="3061"/>
      <c r="T66" s="3061"/>
      <c r="U66" s="3061"/>
      <c r="V66" s="3062"/>
    </row>
    <row r="67" spans="1:22" x14ac:dyDescent="0.25">
      <c r="A67" s="103" t="s">
        <v>59</v>
      </c>
      <c r="B67" s="1776" t="s">
        <v>116</v>
      </c>
      <c r="C67" s="1777" t="s">
        <v>12</v>
      </c>
      <c r="D67" s="1539" t="s">
        <v>117</v>
      </c>
      <c r="E67" s="1777">
        <v>3</v>
      </c>
      <c r="F67" s="85">
        <v>1</v>
      </c>
      <c r="G67" s="3060"/>
      <c r="H67" s="3061"/>
      <c r="I67" s="3061"/>
      <c r="J67" s="3061"/>
      <c r="K67" s="3061"/>
      <c r="L67" s="3061"/>
      <c r="M67" s="3061"/>
      <c r="N67" s="3061"/>
      <c r="O67" s="3061"/>
      <c r="P67" s="3061"/>
      <c r="Q67" s="3061"/>
      <c r="R67" s="3061"/>
      <c r="S67" s="3061"/>
      <c r="T67" s="3061"/>
      <c r="U67" s="3061"/>
      <c r="V67" s="3062"/>
    </row>
    <row r="68" spans="1:22" x14ac:dyDescent="0.25">
      <c r="A68" s="103" t="s">
        <v>59</v>
      </c>
      <c r="B68" s="2286" t="s">
        <v>118</v>
      </c>
      <c r="C68" s="2287" t="s">
        <v>32</v>
      </c>
      <c r="D68" s="1536" t="s">
        <v>119</v>
      </c>
      <c r="E68" s="2287"/>
      <c r="F68" s="82"/>
      <c r="G68" s="3060"/>
      <c r="H68" s="3061"/>
      <c r="I68" s="3061"/>
      <c r="J68" s="3061"/>
      <c r="K68" s="3061"/>
      <c r="L68" s="3061"/>
      <c r="M68" s="3061"/>
      <c r="N68" s="3061"/>
      <c r="O68" s="3061"/>
      <c r="P68" s="3061"/>
      <c r="Q68" s="3061"/>
      <c r="R68" s="3061"/>
      <c r="S68" s="3061"/>
      <c r="T68" s="3061"/>
      <c r="U68" s="3061"/>
      <c r="V68" s="3062"/>
    </row>
    <row r="69" spans="1:22" x14ac:dyDescent="0.25">
      <c r="A69" s="103" t="s">
        <v>59</v>
      </c>
      <c r="B69" s="186" t="s">
        <v>120</v>
      </c>
      <c r="C69" s="171" t="s">
        <v>13</v>
      </c>
      <c r="D69" s="1540" t="s">
        <v>121</v>
      </c>
      <c r="E69" s="171"/>
      <c r="F69" s="82"/>
      <c r="G69" s="3060"/>
      <c r="H69" s="3061"/>
      <c r="I69" s="3061"/>
      <c r="J69" s="3061"/>
      <c r="K69" s="3061"/>
      <c r="L69" s="3061"/>
      <c r="M69" s="3061"/>
      <c r="N69" s="3061"/>
      <c r="O69" s="3061"/>
      <c r="P69" s="3061"/>
      <c r="Q69" s="3061"/>
      <c r="R69" s="3061"/>
      <c r="S69" s="3061"/>
      <c r="T69" s="3061"/>
      <c r="U69" s="3061"/>
      <c r="V69" s="3062"/>
    </row>
    <row r="70" spans="1:22" x14ac:dyDescent="0.25">
      <c r="A70" s="103" t="s">
        <v>59</v>
      </c>
      <c r="B70" s="186" t="s">
        <v>122</v>
      </c>
      <c r="C70" s="171" t="s">
        <v>13</v>
      </c>
      <c r="D70" s="1540" t="s">
        <v>1606</v>
      </c>
      <c r="E70" s="171"/>
      <c r="F70" s="82"/>
      <c r="G70" s="3060"/>
      <c r="H70" s="3061"/>
      <c r="I70" s="3061"/>
      <c r="J70" s="3061"/>
      <c r="K70" s="3061"/>
      <c r="L70" s="3061"/>
      <c r="M70" s="3061"/>
      <c r="N70" s="3061"/>
      <c r="O70" s="3061"/>
      <c r="P70" s="3061"/>
      <c r="Q70" s="3061"/>
      <c r="R70" s="3061"/>
      <c r="S70" s="3061"/>
      <c r="T70" s="3061"/>
      <c r="U70" s="3061"/>
      <c r="V70" s="3062"/>
    </row>
    <row r="71" spans="1:22" x14ac:dyDescent="0.25">
      <c r="A71" s="103" t="s">
        <v>59</v>
      </c>
      <c r="B71" s="186" t="s">
        <v>124</v>
      </c>
      <c r="C71" s="171" t="s">
        <v>13</v>
      </c>
      <c r="D71" s="1540" t="s">
        <v>125</v>
      </c>
      <c r="E71" s="171"/>
      <c r="F71" s="82"/>
      <c r="G71" s="3060"/>
      <c r="H71" s="3061"/>
      <c r="I71" s="3061"/>
      <c r="J71" s="3061"/>
      <c r="K71" s="3061"/>
      <c r="L71" s="3061"/>
      <c r="M71" s="3061"/>
      <c r="N71" s="3061"/>
      <c r="O71" s="3061"/>
      <c r="P71" s="3061"/>
      <c r="Q71" s="3061"/>
      <c r="R71" s="3061"/>
      <c r="S71" s="3061"/>
      <c r="T71" s="3061"/>
      <c r="U71" s="3061"/>
      <c r="V71" s="3062"/>
    </row>
    <row r="72" spans="1:22" x14ac:dyDescent="0.25">
      <c r="A72" s="103" t="s">
        <v>59</v>
      </c>
      <c r="B72" s="186" t="s">
        <v>126</v>
      </c>
      <c r="C72" s="171" t="s">
        <v>13</v>
      </c>
      <c r="D72" s="1540" t="s">
        <v>127</v>
      </c>
      <c r="E72" s="171"/>
      <c r="F72" s="82"/>
      <c r="G72" s="3060"/>
      <c r="H72" s="3061"/>
      <c r="I72" s="3061"/>
      <c r="J72" s="3061"/>
      <c r="K72" s="3061"/>
      <c r="L72" s="3061"/>
      <c r="M72" s="3061"/>
      <c r="N72" s="3061"/>
      <c r="O72" s="3061"/>
      <c r="P72" s="3061"/>
      <c r="Q72" s="3061"/>
      <c r="R72" s="3061"/>
      <c r="S72" s="3061"/>
      <c r="T72" s="3061"/>
      <c r="U72" s="3061"/>
      <c r="V72" s="3062"/>
    </row>
    <row r="73" spans="1:22" x14ac:dyDescent="0.25">
      <c r="A73" s="103" t="s">
        <v>59</v>
      </c>
      <c r="B73" s="186" t="s">
        <v>128</v>
      </c>
      <c r="C73" s="171" t="s">
        <v>13</v>
      </c>
      <c r="D73" s="1540" t="s">
        <v>129</v>
      </c>
      <c r="E73" s="171"/>
      <c r="F73" s="82"/>
      <c r="G73" s="3060"/>
      <c r="H73" s="3061"/>
      <c r="I73" s="3061"/>
      <c r="J73" s="3061"/>
      <c r="K73" s="3061"/>
      <c r="L73" s="3061"/>
      <c r="M73" s="3061"/>
      <c r="N73" s="3061"/>
      <c r="O73" s="3061"/>
      <c r="P73" s="3061"/>
      <c r="Q73" s="3061"/>
      <c r="R73" s="3061"/>
      <c r="S73" s="3061"/>
      <c r="T73" s="3061"/>
      <c r="U73" s="3061"/>
      <c r="V73" s="3062"/>
    </row>
    <row r="74" spans="1:22" ht="15.75" thickBot="1" x14ac:dyDescent="0.3">
      <c r="A74" s="103" t="s">
        <v>59</v>
      </c>
      <c r="B74" s="232" t="s">
        <v>130</v>
      </c>
      <c r="C74" s="193" t="s">
        <v>13</v>
      </c>
      <c r="D74" s="1542" t="s">
        <v>1605</v>
      </c>
      <c r="E74" s="193"/>
      <c r="F74" s="444"/>
      <c r="G74" s="3060"/>
      <c r="H74" s="3061"/>
      <c r="I74" s="3061"/>
      <c r="J74" s="3061"/>
      <c r="K74" s="3061"/>
      <c r="L74" s="3061"/>
      <c r="M74" s="3061"/>
      <c r="N74" s="3061"/>
      <c r="O74" s="3061"/>
      <c r="P74" s="3061"/>
      <c r="Q74" s="3061"/>
      <c r="R74" s="3061"/>
      <c r="S74" s="3061"/>
      <c r="T74" s="3061"/>
      <c r="U74" s="3061"/>
      <c r="V74" s="3062"/>
    </row>
    <row r="75" spans="1:22" ht="15.75" thickBot="1" x14ac:dyDescent="0.3">
      <c r="A75" s="103" t="s">
        <v>59</v>
      </c>
      <c r="B75" s="573" t="s">
        <v>754</v>
      </c>
      <c r="C75" s="574" t="s">
        <v>156</v>
      </c>
      <c r="D75" s="1548" t="s">
        <v>334</v>
      </c>
      <c r="E75" s="574"/>
      <c r="F75" s="565"/>
      <c r="G75" s="562"/>
      <c r="H75" s="563"/>
      <c r="I75" s="564"/>
      <c r="J75" s="564"/>
      <c r="K75" s="565"/>
      <c r="L75" s="2293"/>
      <c r="M75" s="564"/>
      <c r="N75" s="564"/>
      <c r="O75" s="1696"/>
      <c r="P75" s="562"/>
      <c r="Q75" s="564"/>
      <c r="R75" s="564"/>
      <c r="S75" s="564"/>
      <c r="T75" s="564"/>
      <c r="U75" s="564"/>
      <c r="V75" s="565"/>
    </row>
    <row r="76" spans="1:22" x14ac:dyDescent="0.25">
      <c r="A76" s="103" t="s">
        <v>59</v>
      </c>
      <c r="B76" s="1773" t="s">
        <v>639</v>
      </c>
      <c r="C76" s="1774" t="s">
        <v>12</v>
      </c>
      <c r="D76" s="1552" t="s">
        <v>640</v>
      </c>
      <c r="E76" s="1774">
        <v>6</v>
      </c>
      <c r="F76" s="2294">
        <v>2</v>
      </c>
      <c r="G76" s="294" t="s">
        <v>1484</v>
      </c>
      <c r="H76" s="1769"/>
      <c r="I76" s="91"/>
      <c r="J76" s="91"/>
      <c r="K76" s="90"/>
      <c r="L76" s="2249"/>
      <c r="M76" s="91"/>
      <c r="N76" s="91"/>
      <c r="O76" s="293"/>
      <c r="P76" s="2295" t="s">
        <v>1491</v>
      </c>
      <c r="Q76" s="2276"/>
      <c r="R76" s="2276"/>
      <c r="S76" s="2276"/>
      <c r="T76" s="2296" t="s">
        <v>1488</v>
      </c>
      <c r="U76" s="2276"/>
      <c r="V76" s="1775"/>
    </row>
    <row r="77" spans="1:22" x14ac:dyDescent="0.25">
      <c r="A77" s="103" t="s">
        <v>59</v>
      </c>
      <c r="B77" s="186" t="s">
        <v>641</v>
      </c>
      <c r="C77" s="171" t="s">
        <v>13</v>
      </c>
      <c r="D77" s="1540" t="s">
        <v>642</v>
      </c>
      <c r="E77" s="2087"/>
      <c r="F77" s="87">
        <v>0.3</v>
      </c>
      <c r="G77" s="285"/>
      <c r="H77" s="142"/>
      <c r="I77" s="83"/>
      <c r="J77" s="83"/>
      <c r="K77" s="82"/>
      <c r="L77" s="153"/>
      <c r="M77" s="83"/>
      <c r="N77" s="83"/>
      <c r="O77" s="103"/>
      <c r="P77" s="2297"/>
      <c r="Q77" s="172" t="s">
        <v>1488</v>
      </c>
      <c r="R77" s="172" t="s">
        <v>1492</v>
      </c>
      <c r="S77" s="172">
        <v>10</v>
      </c>
      <c r="T77" s="342"/>
      <c r="U77" s="172"/>
      <c r="V77" s="173"/>
    </row>
    <row r="78" spans="1:22" x14ac:dyDescent="0.25">
      <c r="A78" s="103"/>
      <c r="B78" s="186"/>
      <c r="C78" s="171"/>
      <c r="D78" s="1540"/>
      <c r="E78" s="2087"/>
      <c r="F78" s="87"/>
      <c r="G78" s="285"/>
      <c r="H78" s="142" t="s">
        <v>1483</v>
      </c>
      <c r="I78" s="83">
        <v>1</v>
      </c>
      <c r="J78" s="83" t="s">
        <v>1583</v>
      </c>
      <c r="K78" s="82" t="s">
        <v>1604</v>
      </c>
      <c r="L78" s="153" t="s">
        <v>1483</v>
      </c>
      <c r="M78" s="83">
        <v>1</v>
      </c>
      <c r="N78" s="83" t="s">
        <v>1582</v>
      </c>
      <c r="O78" s="103" t="s">
        <v>1603</v>
      </c>
      <c r="P78" s="2297"/>
      <c r="Q78" s="172"/>
      <c r="R78" s="172"/>
      <c r="S78" s="172"/>
      <c r="T78" s="210"/>
      <c r="U78" s="172"/>
      <c r="V78" s="173"/>
    </row>
    <row r="79" spans="1:22" x14ac:dyDescent="0.25">
      <c r="A79" s="103"/>
      <c r="B79" s="186"/>
      <c r="C79" s="171"/>
      <c r="D79" s="1540" t="s">
        <v>644</v>
      </c>
      <c r="E79" s="170"/>
      <c r="F79" s="87">
        <v>0.3</v>
      </c>
      <c r="G79" s="285"/>
      <c r="H79" s="142"/>
      <c r="I79" s="83"/>
      <c r="J79" s="83"/>
      <c r="K79" s="82"/>
      <c r="L79" s="153"/>
      <c r="M79" s="83"/>
      <c r="N79" s="83"/>
      <c r="O79" s="103"/>
      <c r="P79" s="2297"/>
      <c r="Q79" s="172" t="s">
        <v>1488</v>
      </c>
      <c r="R79" s="172" t="s">
        <v>1492</v>
      </c>
      <c r="S79" s="172">
        <v>10</v>
      </c>
      <c r="T79" s="342"/>
      <c r="U79" s="172"/>
      <c r="V79" s="173"/>
    </row>
    <row r="80" spans="1:22" x14ac:dyDescent="0.25">
      <c r="A80" s="103"/>
      <c r="B80" s="186"/>
      <c r="C80" s="171"/>
      <c r="D80" s="1540"/>
      <c r="E80" s="170"/>
      <c r="F80" s="87"/>
      <c r="G80" s="285"/>
      <c r="H80" s="142" t="s">
        <v>1483</v>
      </c>
      <c r="I80" s="83">
        <v>1</v>
      </c>
      <c r="J80" s="83" t="s">
        <v>1521</v>
      </c>
      <c r="K80" s="82">
        <v>1</v>
      </c>
      <c r="L80" s="153" t="s">
        <v>1483</v>
      </c>
      <c r="M80" s="83">
        <v>1</v>
      </c>
      <c r="N80" s="83" t="s">
        <v>1602</v>
      </c>
      <c r="O80" s="103">
        <v>1</v>
      </c>
      <c r="P80" s="2297"/>
      <c r="Q80" s="172"/>
      <c r="R80" s="172"/>
      <c r="S80" s="172"/>
      <c r="T80" s="210"/>
      <c r="U80" s="172"/>
      <c r="V80" s="173"/>
    </row>
    <row r="81" spans="1:22" x14ac:dyDescent="0.25">
      <c r="A81" s="103" t="s">
        <v>59</v>
      </c>
      <c r="B81" s="186" t="s">
        <v>645</v>
      </c>
      <c r="C81" s="171" t="s">
        <v>13</v>
      </c>
      <c r="D81" s="1540" t="s">
        <v>1601</v>
      </c>
      <c r="E81" s="170"/>
      <c r="F81" s="87">
        <v>0.3</v>
      </c>
      <c r="G81" s="285"/>
      <c r="H81" s="142"/>
      <c r="I81" s="83"/>
      <c r="J81" s="83"/>
      <c r="K81" s="87"/>
      <c r="L81" s="153"/>
      <c r="M81" s="83"/>
      <c r="N81" s="83"/>
      <c r="O81" s="103"/>
      <c r="P81" s="2297"/>
      <c r="Q81" s="172" t="s">
        <v>1488</v>
      </c>
      <c r="R81" s="172" t="s">
        <v>1492</v>
      </c>
      <c r="S81" s="172">
        <v>10</v>
      </c>
      <c r="T81" s="342"/>
      <c r="U81" s="172"/>
      <c r="V81" s="173"/>
    </row>
    <row r="82" spans="1:22" x14ac:dyDescent="0.25">
      <c r="A82" s="103"/>
      <c r="B82" s="186"/>
      <c r="C82" s="171"/>
      <c r="D82" s="1540"/>
      <c r="E82" s="170"/>
      <c r="F82" s="87"/>
      <c r="G82" s="285"/>
      <c r="H82" s="142" t="s">
        <v>1489</v>
      </c>
      <c r="I82" s="83">
        <v>2</v>
      </c>
      <c r="J82" s="83" t="s">
        <v>1495</v>
      </c>
      <c r="K82" s="2725" t="s">
        <v>1600</v>
      </c>
      <c r="L82" s="153" t="s">
        <v>15</v>
      </c>
      <c r="M82" s="50"/>
      <c r="N82" s="50"/>
      <c r="O82" s="2725" t="s">
        <v>1600</v>
      </c>
      <c r="P82" s="2297"/>
      <c r="Q82" s="50"/>
      <c r="R82" s="50"/>
      <c r="S82" s="50"/>
      <c r="T82" s="50"/>
      <c r="U82" s="50" t="s">
        <v>1488</v>
      </c>
      <c r="V82" s="286">
        <v>0</v>
      </c>
    </row>
    <row r="83" spans="1:22" x14ac:dyDescent="0.25">
      <c r="A83" s="103" t="s">
        <v>59</v>
      </c>
      <c r="B83" s="186" t="s">
        <v>647</v>
      </c>
      <c r="C83" s="171" t="s">
        <v>13</v>
      </c>
      <c r="D83" s="1540" t="s">
        <v>648</v>
      </c>
      <c r="E83" s="170"/>
      <c r="F83" s="87">
        <v>0.1</v>
      </c>
      <c r="G83" s="285"/>
      <c r="H83" s="142"/>
      <c r="I83" s="83"/>
      <c r="J83" s="83"/>
      <c r="K83" s="2723"/>
      <c r="L83" s="153"/>
      <c r="M83" s="83"/>
      <c r="N83" s="83"/>
      <c r="O83" s="2728"/>
      <c r="P83" s="2297"/>
      <c r="Q83" s="172" t="s">
        <v>1488</v>
      </c>
      <c r="R83" s="172" t="s">
        <v>1492</v>
      </c>
      <c r="S83" s="172">
        <v>10</v>
      </c>
      <c r="T83" s="342"/>
      <c r="U83" s="172"/>
      <c r="V83" s="173"/>
    </row>
    <row r="84" spans="1:22" ht="15.75" thickBot="1" x14ac:dyDescent="0.3">
      <c r="A84" s="103"/>
      <c r="B84" s="232"/>
      <c r="C84" s="193"/>
      <c r="D84" s="1542"/>
      <c r="E84" s="192"/>
      <c r="F84" s="2298"/>
      <c r="G84" s="454"/>
      <c r="H84" s="146" t="s">
        <v>1710</v>
      </c>
      <c r="I84" s="104">
        <v>1</v>
      </c>
      <c r="J84" s="104"/>
      <c r="K84" s="444">
        <v>1</v>
      </c>
      <c r="L84" s="1620" t="s">
        <v>15</v>
      </c>
      <c r="M84" s="104"/>
      <c r="N84" s="104"/>
      <c r="O84" s="1621">
        <v>1</v>
      </c>
      <c r="P84" s="2299"/>
      <c r="Q84" s="338"/>
      <c r="R84" s="338"/>
      <c r="S84" s="338"/>
      <c r="T84" s="338"/>
      <c r="U84" s="338" t="s">
        <v>1488</v>
      </c>
      <c r="V84" s="291">
        <v>0</v>
      </c>
    </row>
    <row r="85" spans="1:22" x14ac:dyDescent="0.25">
      <c r="A85" s="3014" t="s">
        <v>59</v>
      </c>
      <c r="B85" s="482" t="s">
        <v>661</v>
      </c>
      <c r="C85" s="483" t="s">
        <v>12</v>
      </c>
      <c r="D85" s="1539" t="s">
        <v>662</v>
      </c>
      <c r="E85" s="483">
        <v>3</v>
      </c>
      <c r="F85" s="1629">
        <v>1</v>
      </c>
      <c r="G85" s="1630" t="s">
        <v>1484</v>
      </c>
      <c r="H85" s="144"/>
      <c r="I85" s="86"/>
      <c r="J85" s="86"/>
      <c r="K85" s="85"/>
      <c r="L85" s="2192"/>
      <c r="M85" s="86"/>
      <c r="N85" s="86"/>
      <c r="O85" s="1691"/>
      <c r="P85" s="284" t="s">
        <v>1491</v>
      </c>
      <c r="Q85" s="2181"/>
      <c r="R85" s="2181"/>
      <c r="S85" s="2181"/>
      <c r="T85" s="1856" t="s">
        <v>1488</v>
      </c>
      <c r="U85" s="2181"/>
      <c r="V85" s="1629"/>
    </row>
    <row r="86" spans="1:22" ht="15.75" thickBot="1" x14ac:dyDescent="0.3">
      <c r="A86" s="3014"/>
      <c r="B86" s="187"/>
      <c r="C86" s="179"/>
      <c r="D86" s="1541"/>
      <c r="E86" s="179"/>
      <c r="F86" s="2214"/>
      <c r="G86" s="1732"/>
      <c r="H86" s="145" t="s">
        <v>1832</v>
      </c>
      <c r="I86" s="3013">
        <v>2</v>
      </c>
      <c r="J86" s="3013" t="s">
        <v>1707</v>
      </c>
      <c r="K86" s="198" t="s">
        <v>1600</v>
      </c>
      <c r="L86" s="568" t="s">
        <v>1763</v>
      </c>
      <c r="M86" s="3013">
        <v>1</v>
      </c>
      <c r="N86" s="162" t="s">
        <v>1522</v>
      </c>
      <c r="O86" s="3015">
        <v>1</v>
      </c>
      <c r="P86" s="1693"/>
      <c r="Q86" s="360"/>
      <c r="R86" s="360"/>
      <c r="S86" s="360"/>
      <c r="T86" s="360"/>
      <c r="U86" s="360"/>
      <c r="V86" s="290"/>
    </row>
    <row r="87" spans="1:22" x14ac:dyDescent="0.25">
      <c r="A87" s="103" t="s">
        <v>59</v>
      </c>
      <c r="B87" s="482" t="s">
        <v>755</v>
      </c>
      <c r="C87" s="483" t="s">
        <v>12</v>
      </c>
      <c r="D87" s="1539" t="s">
        <v>756</v>
      </c>
      <c r="E87" s="483">
        <v>3</v>
      </c>
      <c r="F87" s="239">
        <v>1</v>
      </c>
      <c r="G87" s="498" t="s">
        <v>1484</v>
      </c>
      <c r="H87" s="209"/>
      <c r="I87" s="195"/>
      <c r="J87" s="195"/>
      <c r="K87" s="239"/>
      <c r="L87" s="2300"/>
      <c r="M87" s="195"/>
      <c r="N87" s="195"/>
      <c r="O87" s="2301"/>
      <c r="P87" s="498" t="s">
        <v>1491</v>
      </c>
      <c r="Q87" s="195"/>
      <c r="R87" s="195"/>
      <c r="S87" s="195"/>
      <c r="T87" s="195" t="s">
        <v>1488</v>
      </c>
      <c r="U87" s="195"/>
      <c r="V87" s="239"/>
    </row>
    <row r="88" spans="1:22" ht="15.75" thickBot="1" x14ac:dyDescent="0.3">
      <c r="A88" s="103"/>
      <c r="B88" s="177"/>
      <c r="C88" s="178"/>
      <c r="D88" s="1541"/>
      <c r="E88" s="178"/>
      <c r="F88" s="234"/>
      <c r="G88" s="502"/>
      <c r="H88" s="154" t="s">
        <v>1483</v>
      </c>
      <c r="I88" s="162">
        <v>1</v>
      </c>
      <c r="J88" s="162" t="s">
        <v>1495</v>
      </c>
      <c r="K88" s="234">
        <v>1</v>
      </c>
      <c r="L88" s="2219" t="s">
        <v>1483</v>
      </c>
      <c r="M88" s="162">
        <v>1</v>
      </c>
      <c r="N88" s="162" t="s">
        <v>1486</v>
      </c>
      <c r="O88" s="2302">
        <v>1</v>
      </c>
      <c r="P88" s="502"/>
      <c r="Q88" s="162"/>
      <c r="R88" s="162"/>
      <c r="S88" s="162"/>
      <c r="T88" s="162"/>
      <c r="U88" s="162"/>
      <c r="V88" s="234"/>
    </row>
    <row r="89" spans="1:22" x14ac:dyDescent="0.25">
      <c r="A89" s="103" t="s">
        <v>59</v>
      </c>
      <c r="B89" s="1773" t="s">
        <v>757</v>
      </c>
      <c r="C89" s="1774" t="s">
        <v>12</v>
      </c>
      <c r="D89" s="1552" t="s">
        <v>758</v>
      </c>
      <c r="E89" s="1774">
        <v>6</v>
      </c>
      <c r="F89" s="501">
        <v>2</v>
      </c>
      <c r="G89" s="500" t="s">
        <v>1484</v>
      </c>
      <c r="H89" s="207"/>
      <c r="I89" s="208"/>
      <c r="J89" s="208"/>
      <c r="K89" s="501"/>
      <c r="L89" s="2242"/>
      <c r="M89" s="208"/>
      <c r="N89" s="208"/>
      <c r="O89" s="2243"/>
      <c r="P89" s="2303" t="s">
        <v>1491</v>
      </c>
      <c r="Q89" s="208"/>
      <c r="R89" s="208"/>
      <c r="S89" s="208"/>
      <c r="T89" s="208" t="s">
        <v>1488</v>
      </c>
      <c r="U89" s="208"/>
      <c r="V89" s="501"/>
    </row>
    <row r="90" spans="1:22" x14ac:dyDescent="0.25">
      <c r="A90" s="103" t="s">
        <v>59</v>
      </c>
      <c r="B90" s="186" t="s">
        <v>759</v>
      </c>
      <c r="C90" s="171" t="s">
        <v>13</v>
      </c>
      <c r="D90" s="1540" t="s">
        <v>760</v>
      </c>
      <c r="E90" s="171"/>
      <c r="F90" s="173">
        <v>1.34</v>
      </c>
      <c r="G90" s="355"/>
      <c r="H90" s="174"/>
      <c r="I90" s="172"/>
      <c r="J90" s="172"/>
      <c r="K90" s="173"/>
      <c r="L90" s="384"/>
      <c r="M90" s="172"/>
      <c r="N90" s="172"/>
      <c r="O90" s="235"/>
      <c r="P90" s="2297"/>
      <c r="Q90" s="172" t="s">
        <v>1488</v>
      </c>
      <c r="R90" s="172" t="s">
        <v>1492</v>
      </c>
      <c r="S90" s="172">
        <v>10</v>
      </c>
      <c r="T90" s="172"/>
      <c r="U90" s="172" t="s">
        <v>1488</v>
      </c>
      <c r="V90" s="173">
        <v>10</v>
      </c>
    </row>
    <row r="91" spans="1:22" x14ac:dyDescent="0.25">
      <c r="A91" s="103"/>
      <c r="B91" s="186"/>
      <c r="C91" s="171"/>
      <c r="D91" s="1540"/>
      <c r="E91" s="171"/>
      <c r="F91" s="173"/>
      <c r="G91" s="355"/>
      <c r="H91" s="174" t="s">
        <v>1483</v>
      </c>
      <c r="I91" s="172">
        <v>1</v>
      </c>
      <c r="J91" s="172" t="s">
        <v>1495</v>
      </c>
      <c r="K91" s="173">
        <v>0.6</v>
      </c>
      <c r="L91" s="384" t="s">
        <v>1483</v>
      </c>
      <c r="M91" s="172">
        <v>1</v>
      </c>
      <c r="N91" s="172" t="s">
        <v>1495</v>
      </c>
      <c r="O91" s="235">
        <v>0.6</v>
      </c>
      <c r="P91" s="2297"/>
      <c r="Q91" s="172"/>
      <c r="R91" s="172"/>
      <c r="S91" s="172"/>
      <c r="T91" s="172"/>
      <c r="U91" s="172"/>
      <c r="V91" s="173"/>
    </row>
    <row r="92" spans="1:22" x14ac:dyDescent="0.25">
      <c r="A92" s="103"/>
      <c r="B92" s="232"/>
      <c r="C92" s="193"/>
      <c r="D92" s="1542"/>
      <c r="E92" s="193"/>
      <c r="F92" s="249"/>
      <c r="G92" s="538"/>
      <c r="H92" s="237" t="s">
        <v>1550</v>
      </c>
      <c r="I92" s="194">
        <v>1</v>
      </c>
      <c r="J92" s="194"/>
      <c r="K92" s="249">
        <v>0.4</v>
      </c>
      <c r="L92" s="2304"/>
      <c r="M92" s="194"/>
      <c r="N92" s="194"/>
      <c r="O92" s="2305"/>
      <c r="P92" s="2299"/>
      <c r="Q92" s="194"/>
      <c r="R92" s="194"/>
      <c r="S92" s="194"/>
      <c r="T92" s="194"/>
      <c r="U92" s="194" t="s">
        <v>1488</v>
      </c>
      <c r="V92" s="249">
        <v>0</v>
      </c>
    </row>
    <row r="93" spans="1:22" x14ac:dyDescent="0.25">
      <c r="A93" s="103" t="s">
        <v>59</v>
      </c>
      <c r="B93" s="186" t="s">
        <v>761</v>
      </c>
      <c r="C93" s="171" t="s">
        <v>13</v>
      </c>
      <c r="D93" s="1540" t="s">
        <v>762</v>
      </c>
      <c r="E93" s="171"/>
      <c r="F93" s="173">
        <v>0.66</v>
      </c>
      <c r="G93" s="355"/>
      <c r="H93" s="174"/>
      <c r="I93" s="172"/>
      <c r="J93" s="172"/>
      <c r="K93" s="173"/>
      <c r="L93" s="384"/>
      <c r="M93" s="172"/>
      <c r="N93" s="172"/>
      <c r="O93" s="235"/>
      <c r="P93" s="2297" t="s">
        <v>1491</v>
      </c>
      <c r="Q93" s="172" t="s">
        <v>1488</v>
      </c>
      <c r="R93" s="172" t="s">
        <v>1492</v>
      </c>
      <c r="S93" s="172">
        <v>10</v>
      </c>
      <c r="T93" s="172"/>
      <c r="U93" s="172" t="s">
        <v>1488</v>
      </c>
      <c r="V93" s="173">
        <v>10</v>
      </c>
    </row>
    <row r="94" spans="1:22" x14ac:dyDescent="0.25">
      <c r="A94" s="103"/>
      <c r="B94" s="186"/>
      <c r="C94" s="171"/>
      <c r="D94" s="1540"/>
      <c r="E94" s="171"/>
      <c r="F94" s="173"/>
      <c r="G94" s="355"/>
      <c r="H94" s="174" t="s">
        <v>1483</v>
      </c>
      <c r="I94" s="172">
        <v>1</v>
      </c>
      <c r="J94" s="172" t="s">
        <v>1598</v>
      </c>
      <c r="K94" s="173">
        <v>0.6</v>
      </c>
      <c r="L94" s="384" t="s">
        <v>1483</v>
      </c>
      <c r="M94" s="172">
        <v>1</v>
      </c>
      <c r="N94" s="172" t="s">
        <v>1485</v>
      </c>
      <c r="O94" s="235">
        <v>0.6</v>
      </c>
      <c r="P94" s="2297"/>
      <c r="Q94" s="172"/>
      <c r="R94" s="172"/>
      <c r="S94" s="172"/>
      <c r="T94" s="172"/>
      <c r="U94" s="172"/>
      <c r="V94" s="173"/>
    </row>
    <row r="95" spans="1:22" x14ac:dyDescent="0.25">
      <c r="A95" s="103"/>
      <c r="B95" s="186"/>
      <c r="C95" s="171"/>
      <c r="D95" s="1540"/>
      <c r="E95" s="171"/>
      <c r="F95" s="173"/>
      <c r="G95" s="355"/>
      <c r="H95" s="174" t="s">
        <v>1483</v>
      </c>
      <c r="I95" s="172">
        <v>1</v>
      </c>
      <c r="J95" s="172" t="s">
        <v>1597</v>
      </c>
      <c r="K95" s="173">
        <v>0.2</v>
      </c>
      <c r="L95" s="384" t="s">
        <v>15</v>
      </c>
      <c r="M95" s="50"/>
      <c r="N95" s="50"/>
      <c r="O95" s="235">
        <v>0.2</v>
      </c>
      <c r="P95" s="2297"/>
      <c r="Q95" s="172"/>
      <c r="R95" s="172"/>
      <c r="S95" s="172"/>
      <c r="T95" s="172"/>
      <c r="U95" s="172" t="s">
        <v>1488</v>
      </c>
      <c r="V95" s="173">
        <v>0</v>
      </c>
    </row>
    <row r="96" spans="1:22" ht="15.75" thickBot="1" x14ac:dyDescent="0.3">
      <c r="A96" s="103"/>
      <c r="B96" s="187"/>
      <c r="C96" s="179"/>
      <c r="D96" s="1541"/>
      <c r="E96" s="179"/>
      <c r="F96" s="250"/>
      <c r="G96" s="491"/>
      <c r="H96" s="182" t="s">
        <v>1483</v>
      </c>
      <c r="I96" s="180">
        <v>1</v>
      </c>
      <c r="J96" s="180" t="s">
        <v>1596</v>
      </c>
      <c r="K96" s="250">
        <v>0.2</v>
      </c>
      <c r="L96" s="2195" t="s">
        <v>15</v>
      </c>
      <c r="M96" s="360"/>
      <c r="N96" s="360"/>
      <c r="O96" s="2064">
        <v>0.2</v>
      </c>
      <c r="P96" s="2306"/>
      <c r="Q96" s="180"/>
      <c r="R96" s="180"/>
      <c r="S96" s="180"/>
      <c r="T96" s="180"/>
      <c r="U96" s="180" t="s">
        <v>1488</v>
      </c>
      <c r="V96" s="250">
        <v>0</v>
      </c>
    </row>
    <row r="97" spans="1:24" s="345" customFormat="1" x14ac:dyDescent="0.25">
      <c r="A97" s="344" t="s">
        <v>59</v>
      </c>
      <c r="B97" s="2239" t="s">
        <v>763</v>
      </c>
      <c r="C97" s="2240" t="s">
        <v>12</v>
      </c>
      <c r="D97" s="2251" t="s">
        <v>1595</v>
      </c>
      <c r="E97" s="2240">
        <v>3</v>
      </c>
      <c r="F97" s="1857">
        <v>1</v>
      </c>
      <c r="G97" s="504" t="s">
        <v>1484</v>
      </c>
      <c r="H97" s="158"/>
      <c r="I97" s="2241"/>
      <c r="J97" s="2241"/>
      <c r="K97" s="615"/>
      <c r="L97" s="1637"/>
      <c r="M97" s="81"/>
      <c r="N97" s="81"/>
      <c r="O97" s="1638"/>
      <c r="P97" s="2307" t="s">
        <v>1491</v>
      </c>
      <c r="Q97" s="2181"/>
      <c r="R97" s="2181"/>
      <c r="S97" s="2181"/>
      <c r="T97" s="1856" t="s">
        <v>1488</v>
      </c>
      <c r="U97" s="2181"/>
      <c r="V97" s="1629"/>
    </row>
    <row r="98" spans="1:24" s="341" customFormat="1" x14ac:dyDescent="0.25">
      <c r="A98" s="103"/>
      <c r="B98" s="186"/>
      <c r="C98" s="171"/>
      <c r="D98" s="1540"/>
      <c r="E98" s="171"/>
      <c r="F98" s="381"/>
      <c r="G98" s="355"/>
      <c r="H98" s="347" t="s">
        <v>1580</v>
      </c>
      <c r="I98" s="343">
        <v>1</v>
      </c>
      <c r="J98" s="343" t="s">
        <v>1486</v>
      </c>
      <c r="K98" s="365">
        <v>0.6</v>
      </c>
      <c r="L98" s="386" t="s">
        <v>1483</v>
      </c>
      <c r="M98" s="342">
        <v>1</v>
      </c>
      <c r="N98" s="342" t="s">
        <v>1486</v>
      </c>
      <c r="O98" s="361">
        <v>0.6</v>
      </c>
      <c r="P98" s="2297"/>
      <c r="Q98" s="67"/>
      <c r="R98" s="67"/>
      <c r="S98" s="67"/>
      <c r="T98" s="67"/>
      <c r="U98" s="67"/>
      <c r="V98" s="66"/>
    </row>
    <row r="99" spans="1:24" s="341" customFormat="1" ht="15.75" thickBot="1" x14ac:dyDescent="0.3">
      <c r="A99" s="372"/>
      <c r="B99" s="382"/>
      <c r="C99" s="383"/>
      <c r="D99" s="2252"/>
      <c r="E99" s="383"/>
      <c r="F99" s="368"/>
      <c r="G99" s="491"/>
      <c r="H99" s="366" t="s">
        <v>1578</v>
      </c>
      <c r="I99" s="367">
        <v>1</v>
      </c>
      <c r="J99" s="367" t="s">
        <v>1486</v>
      </c>
      <c r="K99" s="368">
        <v>0.4</v>
      </c>
      <c r="L99" s="1678" t="s">
        <v>15</v>
      </c>
      <c r="M99" s="367"/>
      <c r="N99" s="367"/>
      <c r="O99" s="116">
        <v>0.4</v>
      </c>
      <c r="P99" s="542"/>
      <c r="Q99" s="64"/>
      <c r="R99" s="64"/>
      <c r="S99" s="64"/>
      <c r="T99" s="64"/>
      <c r="U99" s="64" t="s">
        <v>1488</v>
      </c>
      <c r="V99" s="116">
        <v>0</v>
      </c>
    </row>
    <row r="100" spans="1:24" ht="15.75" thickBot="1" x14ac:dyDescent="0.3">
      <c r="A100" s="3142" t="s">
        <v>148</v>
      </c>
      <c r="B100" s="3143"/>
      <c r="C100" s="3143"/>
      <c r="D100" s="3143"/>
      <c r="E100" s="3143"/>
      <c r="F100" s="3143"/>
      <c r="G100" s="3143"/>
      <c r="H100" s="3143"/>
      <c r="I100" s="3143"/>
      <c r="J100" s="3143"/>
      <c r="K100" s="3143"/>
      <c r="L100" s="3143"/>
      <c r="M100" s="3143"/>
      <c r="N100" s="3143"/>
      <c r="O100" s="3143"/>
      <c r="P100" s="3143"/>
      <c r="Q100" s="3143"/>
      <c r="R100" s="3143"/>
      <c r="S100" s="3143"/>
      <c r="T100" s="3143"/>
      <c r="U100" s="3143"/>
      <c r="V100" s="3144"/>
    </row>
    <row r="101" spans="1:24" ht="15.75" thickBot="1" x14ac:dyDescent="0.3">
      <c r="A101" s="2243" t="s">
        <v>154</v>
      </c>
      <c r="B101" s="1771" t="s">
        <v>765</v>
      </c>
      <c r="C101" s="1772" t="s">
        <v>31</v>
      </c>
      <c r="D101" s="2253" t="s">
        <v>766</v>
      </c>
      <c r="E101" s="1772">
        <v>30</v>
      </c>
      <c r="F101" s="266"/>
      <c r="G101" s="621"/>
      <c r="H101" s="265"/>
      <c r="I101" s="264"/>
      <c r="J101" s="264"/>
      <c r="K101" s="266"/>
      <c r="L101" s="2308"/>
      <c r="M101" s="264"/>
      <c r="N101" s="264"/>
      <c r="O101" s="2309"/>
      <c r="P101" s="621"/>
      <c r="Q101" s="264"/>
      <c r="R101" s="264"/>
      <c r="S101" s="264"/>
      <c r="T101" s="264"/>
      <c r="U101" s="264"/>
      <c r="V101" s="266"/>
    </row>
    <row r="102" spans="1:24" ht="15.75" thickBot="1" x14ac:dyDescent="0.3">
      <c r="A102" s="235" t="s">
        <v>154</v>
      </c>
      <c r="B102" s="2260" t="s">
        <v>767</v>
      </c>
      <c r="C102" s="2261" t="s">
        <v>32</v>
      </c>
      <c r="D102" s="1554" t="s">
        <v>384</v>
      </c>
      <c r="E102" s="2261">
        <v>9</v>
      </c>
      <c r="F102" s="266"/>
      <c r="G102" s="621"/>
      <c r="H102" s="265"/>
      <c r="I102" s="264"/>
      <c r="J102" s="264"/>
      <c r="K102" s="266"/>
      <c r="L102" s="2308"/>
      <c r="M102" s="264"/>
      <c r="N102" s="264"/>
      <c r="O102" s="2309"/>
      <c r="P102" s="621"/>
      <c r="Q102" s="264"/>
      <c r="R102" s="264"/>
      <c r="S102" s="264"/>
      <c r="T102" s="264"/>
      <c r="U102" s="264"/>
      <c r="V102" s="266"/>
    </row>
    <row r="103" spans="1:24" ht="15.75" thickBot="1" x14ac:dyDescent="0.3">
      <c r="A103" s="235" t="s">
        <v>154</v>
      </c>
      <c r="B103" s="2262" t="s">
        <v>768</v>
      </c>
      <c r="C103" s="2263" t="s">
        <v>33</v>
      </c>
      <c r="D103" s="1556" t="s">
        <v>600</v>
      </c>
      <c r="E103" s="2263">
        <v>9</v>
      </c>
      <c r="F103" s="583"/>
      <c r="G103" s="623"/>
      <c r="H103" s="582"/>
      <c r="I103" s="581"/>
      <c r="J103" s="581"/>
      <c r="K103" s="583"/>
      <c r="L103" s="2310"/>
      <c r="M103" s="581"/>
      <c r="N103" s="581"/>
      <c r="O103" s="2311"/>
      <c r="P103" s="623"/>
      <c r="Q103" s="581"/>
      <c r="R103" s="581"/>
      <c r="S103" s="581"/>
      <c r="T103" s="581"/>
      <c r="U103" s="581"/>
      <c r="V103" s="583"/>
    </row>
    <row r="104" spans="1:24" ht="15.75" thickBot="1" x14ac:dyDescent="0.3">
      <c r="A104" s="235" t="s">
        <v>154</v>
      </c>
      <c r="B104" s="2260" t="s">
        <v>769</v>
      </c>
      <c r="C104" s="2261" t="s">
        <v>32</v>
      </c>
      <c r="D104" s="1554" t="s">
        <v>670</v>
      </c>
      <c r="E104" s="2261">
        <v>3</v>
      </c>
      <c r="F104" s="266"/>
      <c r="G104" s="621"/>
      <c r="H104" s="265"/>
      <c r="I104" s="264"/>
      <c r="J104" s="264"/>
      <c r="K104" s="266"/>
      <c r="L104" s="2308"/>
      <c r="M104" s="264"/>
      <c r="N104" s="264"/>
      <c r="O104" s="2309"/>
      <c r="P104" s="621"/>
      <c r="Q104" s="264"/>
      <c r="R104" s="264"/>
      <c r="S104" s="264"/>
      <c r="T104" s="264"/>
      <c r="U104" s="264"/>
      <c r="V104" s="266"/>
    </row>
    <row r="105" spans="1:24" x14ac:dyDescent="0.25">
      <c r="A105" s="235" t="s">
        <v>154</v>
      </c>
      <c r="B105" s="1776" t="s">
        <v>677</v>
      </c>
      <c r="C105" s="1777" t="s">
        <v>12</v>
      </c>
      <c r="D105" s="1539" t="s">
        <v>678</v>
      </c>
      <c r="E105" s="1777">
        <v>3</v>
      </c>
      <c r="F105" s="248">
        <v>1</v>
      </c>
      <c r="G105" s="504" t="s">
        <v>1484</v>
      </c>
      <c r="H105" s="190"/>
      <c r="I105" s="168"/>
      <c r="J105" s="168"/>
      <c r="K105" s="248"/>
      <c r="L105" s="2218"/>
      <c r="M105" s="168"/>
      <c r="N105" s="168"/>
      <c r="O105" s="2244"/>
      <c r="P105" s="2307" t="s">
        <v>1491</v>
      </c>
      <c r="Q105" s="195"/>
      <c r="R105" s="243"/>
      <c r="S105" s="243"/>
      <c r="T105" s="168" t="s">
        <v>1488</v>
      </c>
      <c r="U105" s="168"/>
      <c r="V105" s="248"/>
    </row>
    <row r="106" spans="1:24" x14ac:dyDescent="0.25">
      <c r="A106" s="235" t="s">
        <v>154</v>
      </c>
      <c r="B106" s="186" t="s">
        <v>679</v>
      </c>
      <c r="C106" s="171" t="s">
        <v>13</v>
      </c>
      <c r="D106" s="1540" t="s">
        <v>680</v>
      </c>
      <c r="E106" s="171"/>
      <c r="F106" s="173"/>
      <c r="G106" s="355"/>
      <c r="H106" s="174" t="s">
        <v>1489</v>
      </c>
      <c r="I106" s="172">
        <v>1</v>
      </c>
      <c r="J106" s="172"/>
      <c r="K106" s="173">
        <v>0.4</v>
      </c>
      <c r="L106" s="384" t="s">
        <v>15</v>
      </c>
      <c r="M106" s="50"/>
      <c r="N106" s="50"/>
      <c r="O106" s="235">
        <v>0.4</v>
      </c>
      <c r="P106" s="2297"/>
      <c r="Q106" s="210" t="s">
        <v>1488</v>
      </c>
      <c r="R106" s="210" t="s">
        <v>1492</v>
      </c>
      <c r="S106" s="210">
        <v>10</v>
      </c>
      <c r="T106" s="2721"/>
      <c r="U106" s="2721" t="s">
        <v>1488</v>
      </c>
      <c r="V106" s="173">
        <v>0</v>
      </c>
    </row>
    <row r="107" spans="1:24" ht="15.75" thickBot="1" x14ac:dyDescent="0.3">
      <c r="A107" s="235" t="s">
        <v>154</v>
      </c>
      <c r="B107" s="187" t="s">
        <v>681</v>
      </c>
      <c r="C107" s="179" t="s">
        <v>156</v>
      </c>
      <c r="D107" s="1541" t="s">
        <v>682</v>
      </c>
      <c r="E107" s="179"/>
      <c r="F107" s="250"/>
      <c r="G107" s="491"/>
      <c r="H107" s="182" t="s">
        <v>1593</v>
      </c>
      <c r="I107" s="180">
        <v>1</v>
      </c>
      <c r="J107" s="180"/>
      <c r="K107" s="250">
        <v>0.6</v>
      </c>
      <c r="L107" s="2195" t="s">
        <v>15</v>
      </c>
      <c r="M107" s="360"/>
      <c r="N107" s="360"/>
      <c r="O107" s="2064">
        <v>0.6</v>
      </c>
      <c r="P107" s="2306"/>
      <c r="Q107" s="162" t="s">
        <v>1488</v>
      </c>
      <c r="R107" s="2584" t="s">
        <v>1492</v>
      </c>
      <c r="S107" s="2584">
        <v>10</v>
      </c>
      <c r="T107" s="2722"/>
      <c r="U107" s="2722" t="s">
        <v>1488</v>
      </c>
      <c r="V107" s="250">
        <v>0</v>
      </c>
    </row>
    <row r="108" spans="1:24" x14ac:dyDescent="0.25">
      <c r="A108" s="235" t="s">
        <v>154</v>
      </c>
      <c r="B108" s="2148" t="s">
        <v>770</v>
      </c>
      <c r="C108" s="576" t="s">
        <v>12</v>
      </c>
      <c r="D108" s="1552" t="s">
        <v>771</v>
      </c>
      <c r="E108" s="576">
        <v>3</v>
      </c>
      <c r="F108" s="501">
        <v>1</v>
      </c>
      <c r="G108" s="500" t="s">
        <v>1484</v>
      </c>
      <c r="H108" s="207"/>
      <c r="I108" s="208"/>
      <c r="J108" s="208"/>
      <c r="K108" s="501"/>
      <c r="L108" s="2242"/>
      <c r="M108" s="208"/>
      <c r="N108" s="208"/>
      <c r="O108" s="2243"/>
      <c r="P108" s="2295" t="s">
        <v>1491</v>
      </c>
      <c r="Q108" s="2312"/>
      <c r="R108" s="2312"/>
      <c r="S108" s="2312"/>
      <c r="T108" s="2312" t="s">
        <v>1488</v>
      </c>
      <c r="U108" s="2312"/>
      <c r="V108" s="2313"/>
      <c r="W108" s="2314"/>
      <c r="X108" s="2315"/>
    </row>
    <row r="109" spans="1:24" x14ac:dyDescent="0.25">
      <c r="A109" s="235"/>
      <c r="B109" s="186"/>
      <c r="C109" s="171"/>
      <c r="D109" s="1540"/>
      <c r="E109" s="171"/>
      <c r="F109" s="173"/>
      <c r="G109" s="355"/>
      <c r="H109" s="174" t="s">
        <v>1547</v>
      </c>
      <c r="I109" s="172">
        <v>1</v>
      </c>
      <c r="J109" s="172" t="s">
        <v>1591</v>
      </c>
      <c r="K109" s="173">
        <v>0.7</v>
      </c>
      <c r="L109" s="384" t="s">
        <v>1483</v>
      </c>
      <c r="M109" s="172">
        <v>1</v>
      </c>
      <c r="N109" s="172" t="s">
        <v>1486</v>
      </c>
      <c r="O109" s="235">
        <v>0.7</v>
      </c>
      <c r="P109" s="2297"/>
      <c r="Q109" s="340"/>
      <c r="R109" s="340"/>
      <c r="S109" s="340"/>
      <c r="T109" s="340"/>
      <c r="U109" s="340"/>
      <c r="V109" s="358"/>
      <c r="W109" s="2316"/>
      <c r="X109" s="2316"/>
    </row>
    <row r="110" spans="1:24" ht="15.75" thickBot="1" x14ac:dyDescent="0.3">
      <c r="A110" s="235"/>
      <c r="B110" s="232"/>
      <c r="C110" s="193"/>
      <c r="D110" s="1542"/>
      <c r="E110" s="193"/>
      <c r="F110" s="249"/>
      <c r="G110" s="538"/>
      <c r="H110" s="237" t="s">
        <v>1514</v>
      </c>
      <c r="I110" s="194">
        <v>2</v>
      </c>
      <c r="J110" s="194"/>
      <c r="K110" s="249" t="s">
        <v>1574</v>
      </c>
      <c r="L110" s="2304" t="s">
        <v>15</v>
      </c>
      <c r="M110" s="194"/>
      <c r="N110" s="194"/>
      <c r="O110" s="249" t="s">
        <v>1574</v>
      </c>
      <c r="P110" s="2299"/>
      <c r="Q110" s="2317"/>
      <c r="R110" s="2317"/>
      <c r="S110" s="2317"/>
      <c r="T110" s="2317"/>
      <c r="U110" s="2317" t="s">
        <v>1488</v>
      </c>
      <c r="V110" s="2318">
        <v>0</v>
      </c>
      <c r="W110" s="2316"/>
      <c r="X110" s="2316"/>
    </row>
    <row r="111" spans="1:24" x14ac:dyDescent="0.25">
      <c r="A111" s="235" t="s">
        <v>154</v>
      </c>
      <c r="B111" s="482" t="s">
        <v>772</v>
      </c>
      <c r="C111" s="483" t="s">
        <v>12</v>
      </c>
      <c r="D111" s="1539" t="s">
        <v>773</v>
      </c>
      <c r="E111" s="483">
        <v>3</v>
      </c>
      <c r="F111" s="248">
        <v>1</v>
      </c>
      <c r="G111" s="504" t="s">
        <v>1484</v>
      </c>
      <c r="H111" s="190"/>
      <c r="I111" s="168"/>
      <c r="J111" s="168"/>
      <c r="K111" s="248"/>
      <c r="L111" s="2218"/>
      <c r="M111" s="168"/>
      <c r="N111" s="168"/>
      <c r="O111" s="2244"/>
      <c r="P111" s="2307" t="s">
        <v>1491</v>
      </c>
      <c r="Q111" s="168"/>
      <c r="R111" s="168"/>
      <c r="S111" s="168"/>
      <c r="T111" s="168" t="s">
        <v>1488</v>
      </c>
      <c r="U111" s="168"/>
      <c r="V111" s="248"/>
    </row>
    <row r="112" spans="1:24" x14ac:dyDescent="0.25">
      <c r="A112" s="235"/>
      <c r="B112" s="186"/>
      <c r="C112" s="171"/>
      <c r="D112" s="1540"/>
      <c r="E112" s="171"/>
      <c r="F112" s="173"/>
      <c r="G112" s="355"/>
      <c r="H112" s="174" t="s">
        <v>1483</v>
      </c>
      <c r="I112" s="172">
        <v>1</v>
      </c>
      <c r="J112" s="172" t="s">
        <v>1495</v>
      </c>
      <c r="K112" s="173">
        <v>0.85</v>
      </c>
      <c r="L112" s="384" t="s">
        <v>1483</v>
      </c>
      <c r="M112" s="172">
        <v>1</v>
      </c>
      <c r="N112" s="172" t="s">
        <v>1486</v>
      </c>
      <c r="O112" s="235">
        <v>0.85</v>
      </c>
      <c r="P112" s="2297"/>
      <c r="Q112" s="172"/>
      <c r="R112" s="172"/>
      <c r="S112" s="172"/>
      <c r="T112" s="172"/>
      <c r="U112" s="172"/>
      <c r="V112" s="173"/>
    </row>
    <row r="113" spans="1:24" ht="15.75" thickBot="1" x14ac:dyDescent="0.3">
      <c r="A113" s="235"/>
      <c r="B113" s="187"/>
      <c r="C113" s="179"/>
      <c r="D113" s="1541"/>
      <c r="E113" s="179"/>
      <c r="F113" s="2194"/>
      <c r="G113" s="1744"/>
      <c r="H113" s="182" t="s">
        <v>1489</v>
      </c>
      <c r="I113" s="180">
        <v>1</v>
      </c>
      <c r="J113" s="1745"/>
      <c r="K113" s="250">
        <v>0.15</v>
      </c>
      <c r="L113" s="2195" t="s">
        <v>15</v>
      </c>
      <c r="M113" s="360"/>
      <c r="N113" s="360"/>
      <c r="O113" s="2064">
        <v>0.15</v>
      </c>
      <c r="P113" s="2306"/>
      <c r="Q113" s="180"/>
      <c r="R113" s="180"/>
      <c r="S113" s="180"/>
      <c r="T113" s="180"/>
      <c r="U113" s="180" t="s">
        <v>1488</v>
      </c>
      <c r="V113" s="250">
        <v>0</v>
      </c>
    </row>
    <row r="114" spans="1:24" x14ac:dyDescent="0.25">
      <c r="A114" s="235" t="s">
        <v>154</v>
      </c>
      <c r="B114" s="482" t="s">
        <v>774</v>
      </c>
      <c r="C114" s="483" t="s">
        <v>12</v>
      </c>
      <c r="D114" s="1539" t="s">
        <v>775</v>
      </c>
      <c r="E114" s="483">
        <v>3</v>
      </c>
      <c r="F114" s="2319">
        <v>1</v>
      </c>
      <c r="G114" s="2320" t="s">
        <v>1484</v>
      </c>
      <c r="H114" s="2321"/>
      <c r="I114" s="2322"/>
      <c r="J114" s="2322"/>
      <c r="K114" s="2319"/>
      <c r="L114" s="2902"/>
      <c r="M114" s="2322"/>
      <c r="N114" s="2322"/>
      <c r="O114" s="2319"/>
      <c r="P114" s="2325" t="s">
        <v>1491</v>
      </c>
      <c r="Q114" s="2326"/>
      <c r="R114" s="2326"/>
      <c r="S114" s="2326"/>
      <c r="T114" s="2326" t="s">
        <v>1488</v>
      </c>
      <c r="U114" s="2326"/>
      <c r="V114" s="2327"/>
    </row>
    <row r="115" spans="1:24" x14ac:dyDescent="0.25">
      <c r="A115" s="235"/>
      <c r="B115" s="2328"/>
      <c r="C115" s="2329"/>
      <c r="D115" s="2254"/>
      <c r="E115" s="2329"/>
      <c r="F115" s="358"/>
      <c r="G115" s="2330"/>
      <c r="H115" s="2331" t="s">
        <v>1483</v>
      </c>
      <c r="I115" s="340">
        <v>1</v>
      </c>
      <c r="J115" s="340" t="s">
        <v>1591</v>
      </c>
      <c r="K115" s="358">
        <v>0.7</v>
      </c>
      <c r="L115" s="2903" t="s">
        <v>1483</v>
      </c>
      <c r="M115" s="340">
        <v>1</v>
      </c>
      <c r="N115" s="340" t="s">
        <v>1486</v>
      </c>
      <c r="O115" s="358">
        <v>0.7</v>
      </c>
      <c r="P115" s="2297"/>
      <c r="Q115" s="340"/>
      <c r="R115" s="340"/>
      <c r="S115" s="340"/>
      <c r="T115" s="340"/>
      <c r="U115" s="340"/>
      <c r="V115" s="358"/>
    </row>
    <row r="116" spans="1:24" ht="15.75" thickBot="1" x14ac:dyDescent="0.3">
      <c r="A116" s="235"/>
      <c r="B116" s="2334"/>
      <c r="C116" s="2335"/>
      <c r="D116" s="2255"/>
      <c r="E116" s="2335"/>
      <c r="F116" s="2336"/>
      <c r="G116" s="2337"/>
      <c r="H116" s="2338" t="s">
        <v>1514</v>
      </c>
      <c r="I116" s="2339">
        <v>2</v>
      </c>
      <c r="J116" s="2339"/>
      <c r="K116" s="250" t="s">
        <v>1574</v>
      </c>
      <c r="L116" s="2904" t="s">
        <v>15</v>
      </c>
      <c r="M116" s="360"/>
      <c r="N116" s="360"/>
      <c r="O116" s="250" t="s">
        <v>1574</v>
      </c>
      <c r="P116" s="2306"/>
      <c r="Q116" s="2339"/>
      <c r="R116" s="2339"/>
      <c r="S116" s="2339"/>
      <c r="T116" s="2339"/>
      <c r="U116" s="2339" t="s">
        <v>1488</v>
      </c>
      <c r="V116" s="2336">
        <v>0</v>
      </c>
    </row>
    <row r="117" spans="1:24" x14ac:dyDescent="0.25">
      <c r="A117" s="235" t="s">
        <v>154</v>
      </c>
      <c r="B117" s="2148" t="s">
        <v>776</v>
      </c>
      <c r="C117" s="576" t="s">
        <v>12</v>
      </c>
      <c r="D117" s="1552" t="s">
        <v>777</v>
      </c>
      <c r="E117" s="576">
        <v>3</v>
      </c>
      <c r="F117" s="2248">
        <v>1</v>
      </c>
      <c r="G117" s="500" t="s">
        <v>1590</v>
      </c>
      <c r="H117" s="207"/>
      <c r="I117" s="208"/>
      <c r="J117" s="208"/>
      <c r="K117" s="501"/>
      <c r="L117" s="2242"/>
      <c r="M117" s="208"/>
      <c r="N117" s="208"/>
      <c r="O117" s="2243"/>
      <c r="P117" s="2295" t="s">
        <v>1491</v>
      </c>
      <c r="Q117" s="2312"/>
      <c r="R117" s="2312"/>
      <c r="S117" s="2312"/>
      <c r="T117" s="2312" t="s">
        <v>1488</v>
      </c>
      <c r="U117" s="2312"/>
      <c r="V117" s="2313"/>
    </row>
    <row r="118" spans="1:24" x14ac:dyDescent="0.25">
      <c r="A118" s="235"/>
      <c r="B118" s="186"/>
      <c r="C118" s="171"/>
      <c r="D118" s="1540"/>
      <c r="E118" s="171"/>
      <c r="F118" s="376"/>
      <c r="G118" s="538"/>
      <c r="H118" s="2331" t="s">
        <v>1589</v>
      </c>
      <c r="I118" s="2340">
        <v>1</v>
      </c>
      <c r="J118" s="340" t="s">
        <v>1588</v>
      </c>
      <c r="K118" s="2341">
        <v>0.5</v>
      </c>
      <c r="L118" s="2332" t="s">
        <v>1587</v>
      </c>
      <c r="M118" s="340">
        <v>1</v>
      </c>
      <c r="N118" s="340">
        <v>2</v>
      </c>
      <c r="O118" s="2333">
        <v>0.5</v>
      </c>
      <c r="P118" s="2297"/>
      <c r="Q118" s="340"/>
      <c r="R118" s="340"/>
      <c r="S118" s="340"/>
      <c r="T118" s="340"/>
      <c r="U118" s="340"/>
      <c r="V118" s="358"/>
    </row>
    <row r="119" spans="1:24" x14ac:dyDescent="0.25">
      <c r="A119" s="235"/>
      <c r="B119" s="186"/>
      <c r="C119" s="171"/>
      <c r="D119" s="1540"/>
      <c r="E119" s="171"/>
      <c r="F119" s="226"/>
      <c r="G119" s="186"/>
      <c r="H119" s="2331" t="s">
        <v>1586</v>
      </c>
      <c r="I119" s="2342">
        <v>1</v>
      </c>
      <c r="J119" s="340"/>
      <c r="K119" s="2341">
        <v>0.25</v>
      </c>
      <c r="L119" s="2332" t="s">
        <v>15</v>
      </c>
      <c r="M119" s="50"/>
      <c r="N119" s="50"/>
      <c r="O119" s="2343">
        <v>0.25</v>
      </c>
      <c r="P119" s="2297"/>
      <c r="Q119" s="340"/>
      <c r="R119" s="340"/>
      <c r="S119" s="340"/>
      <c r="T119" s="340"/>
      <c r="U119" s="340" t="s">
        <v>1488</v>
      </c>
      <c r="V119" s="358">
        <v>0</v>
      </c>
    </row>
    <row r="120" spans="1:24" x14ac:dyDescent="0.25">
      <c r="A120" s="235"/>
      <c r="B120" s="186"/>
      <c r="C120" s="171"/>
      <c r="D120" s="1540"/>
      <c r="E120" s="171"/>
      <c r="F120" s="226"/>
      <c r="G120" s="186"/>
      <c r="H120" s="2331" t="s">
        <v>1499</v>
      </c>
      <c r="I120" s="2342">
        <v>1</v>
      </c>
      <c r="J120" s="340" t="s">
        <v>1585</v>
      </c>
      <c r="K120" s="2341">
        <v>0.25</v>
      </c>
      <c r="L120" s="2332" t="s">
        <v>15</v>
      </c>
      <c r="M120" s="50"/>
      <c r="N120" s="50"/>
      <c r="O120" s="2343">
        <v>0.25</v>
      </c>
      <c r="P120" s="2297"/>
      <c r="Q120" s="340"/>
      <c r="R120" s="340"/>
      <c r="S120" s="340"/>
      <c r="T120" s="340"/>
      <c r="U120" s="340" t="s">
        <v>1488</v>
      </c>
      <c r="V120" s="358">
        <v>0</v>
      </c>
    </row>
    <row r="121" spans="1:24" ht="15.75" thickBot="1" x14ac:dyDescent="0.3">
      <c r="A121" s="235" t="s">
        <v>154</v>
      </c>
      <c r="B121" s="2344" t="s">
        <v>778</v>
      </c>
      <c r="C121" s="2345" t="s">
        <v>32</v>
      </c>
      <c r="D121" s="2256" t="s">
        <v>684</v>
      </c>
      <c r="E121" s="2345">
        <v>3</v>
      </c>
      <c r="F121" s="249"/>
      <c r="G121" s="538"/>
      <c r="H121" s="237"/>
      <c r="I121" s="194"/>
      <c r="J121" s="194"/>
      <c r="K121" s="249"/>
      <c r="L121" s="2304"/>
      <c r="M121" s="194"/>
      <c r="N121" s="194"/>
      <c r="O121" s="2305"/>
      <c r="P121" s="2299"/>
      <c r="Q121" s="194"/>
      <c r="R121" s="194"/>
      <c r="S121" s="194"/>
      <c r="T121" s="194"/>
      <c r="U121" s="194"/>
      <c r="V121" s="249"/>
    </row>
    <row r="122" spans="1:24" x14ac:dyDescent="0.25">
      <c r="A122" s="235" t="s">
        <v>154</v>
      </c>
      <c r="B122" s="1776" t="s">
        <v>677</v>
      </c>
      <c r="C122" s="1777" t="s">
        <v>12</v>
      </c>
      <c r="D122" s="1539" t="s">
        <v>678</v>
      </c>
      <c r="E122" s="1777">
        <v>3</v>
      </c>
      <c r="F122" s="248">
        <v>1</v>
      </c>
      <c r="G122" s="504" t="s">
        <v>1484</v>
      </c>
      <c r="H122" s="190"/>
      <c r="I122" s="168"/>
      <c r="J122" s="168"/>
      <c r="K122" s="248"/>
      <c r="L122" s="2218"/>
      <c r="M122" s="168"/>
      <c r="N122" s="168"/>
      <c r="O122" s="2244"/>
      <c r="P122" s="2307" t="s">
        <v>1491</v>
      </c>
      <c r="Q122" s="168" t="s">
        <v>1488</v>
      </c>
      <c r="R122" s="168" t="s">
        <v>1492</v>
      </c>
      <c r="S122" s="168">
        <v>10</v>
      </c>
      <c r="T122" s="168" t="s">
        <v>1488</v>
      </c>
      <c r="U122" s="168"/>
      <c r="V122" s="248"/>
    </row>
    <row r="123" spans="1:24" x14ac:dyDescent="0.25">
      <c r="A123" s="235" t="s">
        <v>154</v>
      </c>
      <c r="B123" s="186" t="s">
        <v>679</v>
      </c>
      <c r="C123" s="171" t="s">
        <v>13</v>
      </c>
      <c r="D123" s="1540" t="s">
        <v>680</v>
      </c>
      <c r="E123" s="171"/>
      <c r="F123" s="173"/>
      <c r="G123" s="355"/>
      <c r="H123" s="174" t="s">
        <v>1489</v>
      </c>
      <c r="I123" s="172">
        <v>1</v>
      </c>
      <c r="J123" s="172"/>
      <c r="K123" s="173">
        <v>0.4</v>
      </c>
      <c r="L123" s="384" t="s">
        <v>15</v>
      </c>
      <c r="M123" s="50"/>
      <c r="N123" s="50"/>
      <c r="O123" s="235">
        <v>0.4</v>
      </c>
      <c r="P123" s="2346"/>
      <c r="Q123" s="172"/>
      <c r="R123" s="172"/>
      <c r="S123" s="172"/>
      <c r="T123" s="172"/>
      <c r="U123" s="172" t="s">
        <v>1488</v>
      </c>
      <c r="V123" s="173">
        <v>0</v>
      </c>
    </row>
    <row r="124" spans="1:24" ht="15.75" thickBot="1" x14ac:dyDescent="0.3">
      <c r="A124" s="235" t="s">
        <v>154</v>
      </c>
      <c r="B124" s="187" t="s">
        <v>681</v>
      </c>
      <c r="C124" s="179" t="s">
        <v>156</v>
      </c>
      <c r="D124" s="1541" t="s">
        <v>682</v>
      </c>
      <c r="E124" s="179"/>
      <c r="F124" s="250"/>
      <c r="G124" s="491"/>
      <c r="H124" s="182" t="s">
        <v>1593</v>
      </c>
      <c r="I124" s="180">
        <v>1</v>
      </c>
      <c r="J124" s="180"/>
      <c r="K124" s="250">
        <v>0.6</v>
      </c>
      <c r="L124" s="2247" t="s">
        <v>15</v>
      </c>
      <c r="M124" s="360"/>
      <c r="N124" s="360"/>
      <c r="O124" s="2065">
        <v>0.6</v>
      </c>
      <c r="P124" s="2306"/>
      <c r="Q124" s="180"/>
      <c r="R124" s="180"/>
      <c r="S124" s="180"/>
      <c r="T124" s="180"/>
      <c r="U124" s="180" t="s">
        <v>1488</v>
      </c>
      <c r="V124" s="250">
        <v>0</v>
      </c>
    </row>
    <row r="125" spans="1:24" x14ac:dyDescent="0.25">
      <c r="A125" s="235" t="s">
        <v>154</v>
      </c>
      <c r="B125" s="482" t="s">
        <v>770</v>
      </c>
      <c r="C125" s="483" t="s">
        <v>12</v>
      </c>
      <c r="D125" s="1539" t="s">
        <v>771</v>
      </c>
      <c r="E125" s="483">
        <v>3</v>
      </c>
      <c r="F125" s="248">
        <v>1</v>
      </c>
      <c r="G125" s="504" t="s">
        <v>1484</v>
      </c>
      <c r="H125" s="190"/>
      <c r="I125" s="168"/>
      <c r="J125" s="168"/>
      <c r="K125" s="248"/>
      <c r="L125" s="2348"/>
      <c r="M125" s="168"/>
      <c r="N125" s="168"/>
      <c r="O125" s="2144"/>
      <c r="P125" s="2307" t="s">
        <v>1491</v>
      </c>
      <c r="Q125" s="2326"/>
      <c r="R125" s="2326"/>
      <c r="S125" s="2326"/>
      <c r="T125" s="2326" t="s">
        <v>1488</v>
      </c>
      <c r="U125" s="2326"/>
      <c r="V125" s="2327"/>
      <c r="W125" s="2349"/>
      <c r="X125" s="2316"/>
    </row>
    <row r="126" spans="1:24" x14ac:dyDescent="0.25">
      <c r="A126" s="235"/>
      <c r="B126" s="186"/>
      <c r="C126" s="171"/>
      <c r="D126" s="1540"/>
      <c r="E126" s="171"/>
      <c r="F126" s="173"/>
      <c r="G126" s="355"/>
      <c r="H126" s="174" t="s">
        <v>1592</v>
      </c>
      <c r="I126" s="172">
        <v>1</v>
      </c>
      <c r="J126" s="172" t="s">
        <v>1591</v>
      </c>
      <c r="K126" s="173">
        <v>0.7</v>
      </c>
      <c r="L126" s="388" t="s">
        <v>1483</v>
      </c>
      <c r="M126" s="172">
        <v>1</v>
      </c>
      <c r="N126" s="172" t="s">
        <v>1486</v>
      </c>
      <c r="O126" s="390">
        <v>0.7</v>
      </c>
      <c r="P126" s="2297"/>
      <c r="Q126" s="340"/>
      <c r="R126" s="340"/>
      <c r="S126" s="340"/>
      <c r="T126" s="340"/>
      <c r="U126" s="340"/>
      <c r="V126" s="358"/>
      <c r="W126" s="2316"/>
      <c r="X126" s="2316"/>
    </row>
    <row r="127" spans="1:24" ht="15.75" thickBot="1" x14ac:dyDescent="0.3">
      <c r="A127" s="235"/>
      <c r="B127" s="187"/>
      <c r="C127" s="179"/>
      <c r="D127" s="1541"/>
      <c r="E127" s="179"/>
      <c r="F127" s="250"/>
      <c r="G127" s="491"/>
      <c r="H127" s="182" t="s">
        <v>1514</v>
      </c>
      <c r="I127" s="180">
        <v>2</v>
      </c>
      <c r="J127" s="180"/>
      <c r="K127" s="250" t="s">
        <v>1574</v>
      </c>
      <c r="L127" s="2247" t="s">
        <v>15</v>
      </c>
      <c r="M127" s="360"/>
      <c r="N127" s="360"/>
      <c r="O127" s="250" t="s">
        <v>1574</v>
      </c>
      <c r="P127" s="2306"/>
      <c r="Q127" s="2339"/>
      <c r="R127" s="2339"/>
      <c r="S127" s="2339"/>
      <c r="T127" s="2339"/>
      <c r="U127" s="2339" t="s">
        <v>1488</v>
      </c>
      <c r="V127" s="2336">
        <v>0</v>
      </c>
      <c r="W127" s="2316"/>
      <c r="X127" s="2316"/>
    </row>
    <row r="128" spans="1:24" x14ac:dyDescent="0.25">
      <c r="A128" s="235" t="s">
        <v>154</v>
      </c>
      <c r="B128" s="482" t="s">
        <v>772</v>
      </c>
      <c r="C128" s="483" t="s">
        <v>12</v>
      </c>
      <c r="D128" s="1539" t="s">
        <v>773</v>
      </c>
      <c r="E128" s="483">
        <v>3</v>
      </c>
      <c r="F128" s="248">
        <v>1</v>
      </c>
      <c r="G128" s="504" t="s">
        <v>1484</v>
      </c>
      <c r="H128" s="190"/>
      <c r="I128" s="168"/>
      <c r="J128" s="168"/>
      <c r="K128" s="248"/>
      <c r="L128" s="2348"/>
      <c r="M128" s="168"/>
      <c r="N128" s="168"/>
      <c r="O128" s="2144"/>
      <c r="P128" s="2325" t="s">
        <v>1491</v>
      </c>
      <c r="Q128" s="168"/>
      <c r="R128" s="168"/>
      <c r="S128" s="168"/>
      <c r="T128" s="168" t="s">
        <v>1488</v>
      </c>
      <c r="U128" s="168"/>
      <c r="V128" s="248"/>
    </row>
    <row r="129" spans="1:22" x14ac:dyDescent="0.25">
      <c r="A129" s="235"/>
      <c r="B129" s="186"/>
      <c r="C129" s="171"/>
      <c r="D129" s="1540"/>
      <c r="E129" s="171"/>
      <c r="F129" s="173"/>
      <c r="G129" s="355"/>
      <c r="H129" s="174" t="s">
        <v>1483</v>
      </c>
      <c r="I129" s="172">
        <v>1</v>
      </c>
      <c r="J129" s="172" t="s">
        <v>1495</v>
      </c>
      <c r="K129" s="173">
        <v>0.85</v>
      </c>
      <c r="L129" s="388" t="s">
        <v>1483</v>
      </c>
      <c r="M129" s="172">
        <v>1</v>
      </c>
      <c r="N129" s="172" t="s">
        <v>1486</v>
      </c>
      <c r="O129" s="390">
        <v>0.85</v>
      </c>
      <c r="P129" s="2297"/>
      <c r="Q129" s="172"/>
      <c r="R129" s="172"/>
      <c r="S129" s="172"/>
      <c r="T129" s="172"/>
      <c r="U129" s="172"/>
      <c r="V129" s="173"/>
    </row>
    <row r="130" spans="1:22" ht="15.75" thickBot="1" x14ac:dyDescent="0.3">
      <c r="A130" s="235"/>
      <c r="B130" s="187"/>
      <c r="C130" s="179"/>
      <c r="D130" s="1541"/>
      <c r="E130" s="179"/>
      <c r="F130" s="2194"/>
      <c r="G130" s="1744"/>
      <c r="H130" s="182" t="s">
        <v>1489</v>
      </c>
      <c r="I130" s="180">
        <v>1</v>
      </c>
      <c r="J130" s="1745"/>
      <c r="K130" s="250">
        <v>0.15</v>
      </c>
      <c r="L130" s="2247" t="s">
        <v>15</v>
      </c>
      <c r="M130" s="360"/>
      <c r="N130" s="360"/>
      <c r="O130" s="2065">
        <v>0.15</v>
      </c>
      <c r="P130" s="2306"/>
      <c r="Q130" s="180"/>
      <c r="R130" s="180"/>
      <c r="S130" s="180"/>
      <c r="T130" s="180"/>
      <c r="U130" s="180" t="s">
        <v>1488</v>
      </c>
      <c r="V130" s="250">
        <v>0</v>
      </c>
    </row>
    <row r="131" spans="1:22" x14ac:dyDescent="0.25">
      <c r="A131" s="235" t="s">
        <v>154</v>
      </c>
      <c r="B131" s="482" t="s">
        <v>774</v>
      </c>
      <c r="C131" s="483" t="s">
        <v>12</v>
      </c>
      <c r="D131" s="1539" t="s">
        <v>775</v>
      </c>
      <c r="E131" s="483">
        <v>3</v>
      </c>
      <c r="F131" s="2319">
        <v>1</v>
      </c>
      <c r="G131" s="2320" t="s">
        <v>1484</v>
      </c>
      <c r="H131" s="2321"/>
      <c r="I131" s="2322"/>
      <c r="J131" s="2322"/>
      <c r="K131" s="2319"/>
      <c r="L131" s="2350"/>
      <c r="M131" s="2322"/>
      <c r="N131" s="2322"/>
      <c r="O131" s="2351"/>
      <c r="P131" s="2307" t="s">
        <v>1491</v>
      </c>
      <c r="Q131" s="2326"/>
      <c r="R131" s="2326"/>
      <c r="S131" s="2326"/>
      <c r="T131" s="2326" t="s">
        <v>1488</v>
      </c>
      <c r="U131" s="2326"/>
      <c r="V131" s="2327"/>
    </row>
    <row r="132" spans="1:22" x14ac:dyDescent="0.25">
      <c r="A132" s="235"/>
      <c r="B132" s="2328"/>
      <c r="C132" s="2329"/>
      <c r="D132" s="2254"/>
      <c r="E132" s="2329"/>
      <c r="F132" s="358"/>
      <c r="G132" s="2330"/>
      <c r="H132" s="2331" t="s">
        <v>1483</v>
      </c>
      <c r="I132" s="340">
        <v>1</v>
      </c>
      <c r="J132" s="340" t="s">
        <v>1591</v>
      </c>
      <c r="K132" s="358">
        <v>0.7</v>
      </c>
      <c r="L132" s="2352" t="s">
        <v>1483</v>
      </c>
      <c r="M132" s="340">
        <v>1</v>
      </c>
      <c r="N132" s="340" t="s">
        <v>1486</v>
      </c>
      <c r="O132" s="2353">
        <v>0.7</v>
      </c>
      <c r="P132" s="2297"/>
      <c r="Q132" s="340"/>
      <c r="R132" s="340"/>
      <c r="S132" s="340"/>
      <c r="T132" s="340"/>
      <c r="U132" s="340"/>
      <c r="V132" s="358"/>
    </row>
    <row r="133" spans="1:22" ht="15.75" thickBot="1" x14ac:dyDescent="0.3">
      <c r="A133" s="235"/>
      <c r="B133" s="2334"/>
      <c r="C133" s="2335"/>
      <c r="D133" s="2255"/>
      <c r="E133" s="2335"/>
      <c r="F133" s="2336"/>
      <c r="G133" s="2337"/>
      <c r="H133" s="2338" t="s">
        <v>1514</v>
      </c>
      <c r="I133" s="2339">
        <v>2</v>
      </c>
      <c r="J133" s="2339"/>
      <c r="K133" s="250" t="s">
        <v>1574</v>
      </c>
      <c r="L133" s="2354" t="s">
        <v>15</v>
      </c>
      <c r="M133" s="360"/>
      <c r="N133" s="360"/>
      <c r="O133" s="250" t="s">
        <v>1574</v>
      </c>
      <c r="P133" s="2306"/>
      <c r="Q133" s="2339"/>
      <c r="R133" s="2339"/>
      <c r="S133" s="2339"/>
      <c r="T133" s="2339"/>
      <c r="U133" s="2339" t="s">
        <v>1488</v>
      </c>
      <c r="V133" s="2336">
        <v>0</v>
      </c>
    </row>
    <row r="134" spans="1:22" x14ac:dyDescent="0.25">
      <c r="A134" s="235" t="s">
        <v>154</v>
      </c>
      <c r="B134" s="2148" t="s">
        <v>776</v>
      </c>
      <c r="C134" s="576" t="s">
        <v>12</v>
      </c>
      <c r="D134" s="1552" t="s">
        <v>777</v>
      </c>
      <c r="E134" s="576">
        <v>3</v>
      </c>
      <c r="F134" s="2248">
        <v>1</v>
      </c>
      <c r="G134" s="500" t="s">
        <v>1590</v>
      </c>
      <c r="H134" s="207"/>
      <c r="I134" s="208"/>
      <c r="J134" s="208"/>
      <c r="K134" s="501"/>
      <c r="L134" s="2242"/>
      <c r="M134" s="208"/>
      <c r="N134" s="208"/>
      <c r="O134" s="2243"/>
      <c r="P134" s="2295" t="s">
        <v>1491</v>
      </c>
      <c r="Q134" s="2312"/>
      <c r="R134" s="2312"/>
      <c r="S134" s="2312"/>
      <c r="T134" s="2312" t="s">
        <v>1488</v>
      </c>
      <c r="U134" s="2312"/>
      <c r="V134" s="2313"/>
    </row>
    <row r="135" spans="1:22" x14ac:dyDescent="0.25">
      <c r="A135" s="235"/>
      <c r="B135" s="186"/>
      <c r="C135" s="171"/>
      <c r="D135" s="1540"/>
      <c r="E135" s="171"/>
      <c r="F135" s="376"/>
      <c r="G135" s="538"/>
      <c r="H135" s="2331" t="s">
        <v>1589</v>
      </c>
      <c r="I135" s="2340">
        <v>1</v>
      </c>
      <c r="J135" s="340" t="s">
        <v>1588</v>
      </c>
      <c r="K135" s="2341">
        <v>0.5</v>
      </c>
      <c r="L135" s="2332" t="s">
        <v>1587</v>
      </c>
      <c r="M135" s="340">
        <v>1</v>
      </c>
      <c r="N135" s="340">
        <v>2</v>
      </c>
      <c r="O135" s="2333">
        <v>0.5</v>
      </c>
      <c r="P135" s="2297"/>
      <c r="Q135" s="340"/>
      <c r="R135" s="340"/>
      <c r="S135" s="340"/>
      <c r="T135" s="340"/>
      <c r="U135" s="340"/>
      <c r="V135" s="358"/>
    </row>
    <row r="136" spans="1:22" x14ac:dyDescent="0.25">
      <c r="A136" s="235"/>
      <c r="B136" s="186"/>
      <c r="C136" s="171"/>
      <c r="D136" s="1540"/>
      <c r="E136" s="171"/>
      <c r="F136" s="226"/>
      <c r="G136" s="186"/>
      <c r="H136" s="2331" t="s">
        <v>1586</v>
      </c>
      <c r="I136" s="2342">
        <v>1</v>
      </c>
      <c r="J136" s="340"/>
      <c r="K136" s="2341">
        <v>0.25</v>
      </c>
      <c r="L136" s="2332" t="s">
        <v>15</v>
      </c>
      <c r="M136" s="50"/>
      <c r="N136" s="50"/>
      <c r="O136" s="2343">
        <v>0.25</v>
      </c>
      <c r="P136" s="2297"/>
      <c r="Q136" s="340"/>
      <c r="R136" s="340"/>
      <c r="S136" s="340"/>
      <c r="T136" s="340"/>
      <c r="U136" s="340" t="s">
        <v>1488</v>
      </c>
      <c r="V136" s="358">
        <v>0</v>
      </c>
    </row>
    <row r="137" spans="1:22" ht="15.75" thickBot="1" x14ac:dyDescent="0.3">
      <c r="A137" s="235"/>
      <c r="B137" s="186"/>
      <c r="C137" s="171"/>
      <c r="D137" s="1540"/>
      <c r="E137" s="171"/>
      <c r="F137" s="226"/>
      <c r="G137" s="186"/>
      <c r="H137" s="2331" t="s">
        <v>1499</v>
      </c>
      <c r="I137" s="2342">
        <v>1</v>
      </c>
      <c r="J137" s="340" t="s">
        <v>1585</v>
      </c>
      <c r="K137" s="2341">
        <v>0.25</v>
      </c>
      <c r="L137" s="2332" t="s">
        <v>15</v>
      </c>
      <c r="M137" s="50"/>
      <c r="N137" s="50"/>
      <c r="O137" s="2343">
        <v>0.25</v>
      </c>
      <c r="P137" s="2297"/>
      <c r="Q137" s="340"/>
      <c r="R137" s="340"/>
      <c r="S137" s="340"/>
      <c r="T137" s="340"/>
      <c r="U137" s="340" t="s">
        <v>1488</v>
      </c>
      <c r="V137" s="358">
        <v>0</v>
      </c>
    </row>
    <row r="138" spans="1:22" x14ac:dyDescent="0.25">
      <c r="A138" s="235" t="s">
        <v>154</v>
      </c>
      <c r="B138" s="482" t="s">
        <v>779</v>
      </c>
      <c r="C138" s="483" t="s">
        <v>12</v>
      </c>
      <c r="D138" s="1539" t="s">
        <v>780</v>
      </c>
      <c r="E138" s="483">
        <v>3</v>
      </c>
      <c r="F138" s="2347">
        <v>1</v>
      </c>
      <c r="G138" s="1700" t="s">
        <v>1484</v>
      </c>
      <c r="H138" s="1701"/>
      <c r="I138" s="1702"/>
      <c r="J138" s="1703"/>
      <c r="K138" s="1704"/>
      <c r="L138" s="1701"/>
      <c r="M138" s="1703"/>
      <c r="N138" s="1703"/>
      <c r="O138" s="1702"/>
      <c r="P138" s="2307" t="s">
        <v>1491</v>
      </c>
      <c r="Q138" s="2326"/>
      <c r="R138" s="2326"/>
      <c r="S138" s="2326"/>
      <c r="T138" s="2326" t="s">
        <v>1488</v>
      </c>
      <c r="U138" s="2326"/>
      <c r="V138" s="2327"/>
    </row>
    <row r="139" spans="1:22" x14ac:dyDescent="0.25">
      <c r="A139" s="235"/>
      <c r="B139" s="186"/>
      <c r="C139" s="171"/>
      <c r="D139" s="1540"/>
      <c r="E139" s="171"/>
      <c r="F139" s="357"/>
      <c r="G139" s="356"/>
      <c r="H139" s="348" t="s">
        <v>1483</v>
      </c>
      <c r="I139" s="339">
        <v>1</v>
      </c>
      <c r="J139" s="339" t="s">
        <v>1495</v>
      </c>
      <c r="K139" s="357">
        <v>0.7</v>
      </c>
      <c r="L139" s="389" t="s">
        <v>1483</v>
      </c>
      <c r="M139" s="339">
        <v>1</v>
      </c>
      <c r="N139" s="339" t="s">
        <v>1486</v>
      </c>
      <c r="O139" s="391">
        <v>0.7</v>
      </c>
      <c r="P139" s="356"/>
      <c r="Q139" s="339"/>
      <c r="R139" s="339"/>
      <c r="S139" s="339"/>
      <c r="T139" s="339"/>
      <c r="U139" s="339"/>
      <c r="V139" s="357"/>
    </row>
    <row r="140" spans="1:22" ht="15.75" thickBot="1" x14ac:dyDescent="0.3">
      <c r="A140" s="235"/>
      <c r="B140" s="187"/>
      <c r="C140" s="179"/>
      <c r="D140" s="1541"/>
      <c r="E140" s="179"/>
      <c r="F140" s="1712"/>
      <c r="G140" s="1709"/>
      <c r="H140" s="1710" t="s">
        <v>1489</v>
      </c>
      <c r="I140" s="1711">
        <v>1</v>
      </c>
      <c r="J140" s="1711"/>
      <c r="K140" s="1712">
        <v>0.3</v>
      </c>
      <c r="L140" s="2245" t="s">
        <v>15</v>
      </c>
      <c r="M140" s="360"/>
      <c r="N140" s="360"/>
      <c r="O140" s="2246">
        <v>0.3</v>
      </c>
      <c r="P140" s="1709"/>
      <c r="Q140" s="64"/>
      <c r="R140" s="64"/>
      <c r="S140" s="64"/>
      <c r="T140" s="1711"/>
      <c r="U140" s="1711" t="s">
        <v>1488</v>
      </c>
      <c r="V140" s="1712">
        <v>0</v>
      </c>
    </row>
    <row r="141" spans="1:22" ht="15.75" thickBot="1" x14ac:dyDescent="0.3">
      <c r="A141" s="235" t="s">
        <v>154</v>
      </c>
      <c r="B141" s="2262" t="s">
        <v>781</v>
      </c>
      <c r="C141" s="2263" t="s">
        <v>33</v>
      </c>
      <c r="D141" s="1556" t="s">
        <v>410</v>
      </c>
      <c r="E141" s="2263">
        <v>9</v>
      </c>
      <c r="F141" s="583"/>
      <c r="G141" s="623"/>
      <c r="H141" s="582"/>
      <c r="I141" s="581"/>
      <c r="J141" s="581"/>
      <c r="K141" s="583"/>
      <c r="L141" s="2355"/>
      <c r="M141" s="581"/>
      <c r="N141" s="581"/>
      <c r="O141" s="2356"/>
      <c r="P141" s="623"/>
      <c r="Q141" s="581"/>
      <c r="R141" s="581"/>
      <c r="S141" s="581"/>
      <c r="T141" s="581"/>
      <c r="U141" s="581"/>
      <c r="V141" s="583"/>
    </row>
    <row r="142" spans="1:22" x14ac:dyDescent="0.25">
      <c r="A142" s="235" t="s">
        <v>154</v>
      </c>
      <c r="B142" s="1773" t="s">
        <v>688</v>
      </c>
      <c r="C142" s="1774" t="s">
        <v>12</v>
      </c>
      <c r="D142" s="1552" t="s">
        <v>689</v>
      </c>
      <c r="E142" s="1774">
        <v>3</v>
      </c>
      <c r="F142" s="501"/>
      <c r="G142" s="3133" t="s">
        <v>1565</v>
      </c>
      <c r="H142" s="3134"/>
      <c r="I142" s="3134"/>
      <c r="J142" s="3134"/>
      <c r="K142" s="3134"/>
      <c r="L142" s="3134"/>
      <c r="M142" s="3134"/>
      <c r="N142" s="3134"/>
      <c r="O142" s="3134"/>
      <c r="P142" s="3134"/>
      <c r="Q142" s="3134"/>
      <c r="R142" s="3134"/>
      <c r="S142" s="3134"/>
      <c r="T142" s="3134"/>
      <c r="U142" s="3134"/>
      <c r="V142" s="3135"/>
    </row>
    <row r="143" spans="1:22" ht="15.75" thickBot="1" x14ac:dyDescent="0.3">
      <c r="A143" s="235" t="s">
        <v>154</v>
      </c>
      <c r="B143" s="232" t="s">
        <v>690</v>
      </c>
      <c r="C143" s="193" t="s">
        <v>13</v>
      </c>
      <c r="D143" s="1542" t="s">
        <v>691</v>
      </c>
      <c r="E143" s="193"/>
      <c r="F143" s="249"/>
      <c r="G143" s="3136"/>
      <c r="H143" s="3137"/>
      <c r="I143" s="3137"/>
      <c r="J143" s="3137"/>
      <c r="K143" s="3137"/>
      <c r="L143" s="3137"/>
      <c r="M143" s="3137"/>
      <c r="N143" s="3137"/>
      <c r="O143" s="3137"/>
      <c r="P143" s="3137"/>
      <c r="Q143" s="3137"/>
      <c r="R143" s="3137"/>
      <c r="S143" s="3137"/>
      <c r="T143" s="3137"/>
      <c r="U143" s="3137"/>
      <c r="V143" s="3138"/>
    </row>
    <row r="144" spans="1:22" ht="15.75" thickBot="1" x14ac:dyDescent="0.3">
      <c r="A144" s="235" t="s">
        <v>154</v>
      </c>
      <c r="B144" s="573" t="s">
        <v>692</v>
      </c>
      <c r="C144" s="574" t="s">
        <v>12</v>
      </c>
      <c r="D144" s="1548" t="s">
        <v>1594</v>
      </c>
      <c r="E144" s="574">
        <v>3</v>
      </c>
      <c r="F144" s="266"/>
      <c r="G144" s="3136"/>
      <c r="H144" s="3137"/>
      <c r="I144" s="3137"/>
      <c r="J144" s="3137"/>
      <c r="K144" s="3137"/>
      <c r="L144" s="3137"/>
      <c r="M144" s="3137"/>
      <c r="N144" s="3137"/>
      <c r="O144" s="3137"/>
      <c r="P144" s="3137"/>
      <c r="Q144" s="3137"/>
      <c r="R144" s="3137"/>
      <c r="S144" s="3137"/>
      <c r="T144" s="3137"/>
      <c r="U144" s="3137"/>
      <c r="V144" s="3138"/>
    </row>
    <row r="145" spans="1:24" x14ac:dyDescent="0.25">
      <c r="A145" s="235" t="s">
        <v>154</v>
      </c>
      <c r="B145" s="482" t="s">
        <v>779</v>
      </c>
      <c r="C145" s="483" t="s">
        <v>12</v>
      </c>
      <c r="D145" s="1539" t="s">
        <v>780</v>
      </c>
      <c r="E145" s="483">
        <v>3</v>
      </c>
      <c r="F145" s="2347">
        <v>1</v>
      </c>
      <c r="G145" s="3136"/>
      <c r="H145" s="3137"/>
      <c r="I145" s="3137"/>
      <c r="J145" s="3137"/>
      <c r="K145" s="3137"/>
      <c r="L145" s="3137"/>
      <c r="M145" s="3137"/>
      <c r="N145" s="3137"/>
      <c r="O145" s="3137"/>
      <c r="P145" s="3137"/>
      <c r="Q145" s="3137"/>
      <c r="R145" s="3137"/>
      <c r="S145" s="3137"/>
      <c r="T145" s="3137"/>
      <c r="U145" s="3137"/>
      <c r="V145" s="3138"/>
    </row>
    <row r="146" spans="1:24" x14ac:dyDescent="0.25">
      <c r="A146" s="235"/>
      <c r="B146" s="186"/>
      <c r="C146" s="171"/>
      <c r="D146" s="1540"/>
      <c r="E146" s="171"/>
      <c r="F146" s="357"/>
      <c r="G146" s="3136"/>
      <c r="H146" s="3137"/>
      <c r="I146" s="3137"/>
      <c r="J146" s="3137"/>
      <c r="K146" s="3137"/>
      <c r="L146" s="3137"/>
      <c r="M146" s="3137"/>
      <c r="N146" s="3137"/>
      <c r="O146" s="3137"/>
      <c r="P146" s="3137"/>
      <c r="Q146" s="3137"/>
      <c r="R146" s="3137"/>
      <c r="S146" s="3137"/>
      <c r="T146" s="3137"/>
      <c r="U146" s="3137"/>
      <c r="V146" s="3138"/>
    </row>
    <row r="147" spans="1:24" ht="15.75" thickBot="1" x14ac:dyDescent="0.3">
      <c r="A147" s="235"/>
      <c r="B147" s="187"/>
      <c r="C147" s="179"/>
      <c r="D147" s="1541"/>
      <c r="E147" s="179"/>
      <c r="F147" s="1712"/>
      <c r="G147" s="3139"/>
      <c r="H147" s="3140"/>
      <c r="I147" s="3140"/>
      <c r="J147" s="3140"/>
      <c r="K147" s="3140"/>
      <c r="L147" s="3140"/>
      <c r="M147" s="3140"/>
      <c r="N147" s="3140"/>
      <c r="O147" s="3140"/>
      <c r="P147" s="3140"/>
      <c r="Q147" s="3140"/>
      <c r="R147" s="3140"/>
      <c r="S147" s="3140"/>
      <c r="T147" s="3140"/>
      <c r="U147" s="3140"/>
      <c r="V147" s="3141"/>
    </row>
    <row r="148" spans="1:24" ht="15.75" thickBot="1" x14ac:dyDescent="0.3">
      <c r="A148" s="235" t="s">
        <v>154</v>
      </c>
      <c r="B148" s="2262" t="s">
        <v>782</v>
      </c>
      <c r="C148" s="2263" t="s">
        <v>33</v>
      </c>
      <c r="D148" s="1556" t="s">
        <v>418</v>
      </c>
      <c r="E148" s="2263">
        <v>9</v>
      </c>
      <c r="F148" s="583"/>
      <c r="G148" s="623"/>
      <c r="H148" s="582"/>
      <c r="I148" s="581"/>
      <c r="J148" s="581"/>
      <c r="K148" s="583"/>
      <c r="L148" s="2355"/>
      <c r="M148" s="581"/>
      <c r="N148" s="581"/>
      <c r="O148" s="2356"/>
      <c r="P148" s="623"/>
      <c r="Q148" s="581"/>
      <c r="R148" s="581"/>
      <c r="S148" s="581"/>
      <c r="T148" s="581"/>
      <c r="U148" s="581"/>
      <c r="V148" s="583"/>
    </row>
    <row r="149" spans="1:24" x14ac:dyDescent="0.25">
      <c r="A149" s="235" t="s">
        <v>154</v>
      </c>
      <c r="B149" s="199" t="s">
        <v>779</v>
      </c>
      <c r="C149" s="200" t="s">
        <v>12</v>
      </c>
      <c r="D149" s="1543" t="s">
        <v>780</v>
      </c>
      <c r="E149" s="200">
        <v>3</v>
      </c>
      <c r="F149" s="2357">
        <v>1</v>
      </c>
      <c r="G149" s="3133" t="s">
        <v>1565</v>
      </c>
      <c r="H149" s="3134"/>
      <c r="I149" s="3134"/>
      <c r="J149" s="3134"/>
      <c r="K149" s="3134"/>
      <c r="L149" s="3134"/>
      <c r="M149" s="3134"/>
      <c r="N149" s="3134"/>
      <c r="O149" s="3134"/>
      <c r="P149" s="3134"/>
      <c r="Q149" s="3134"/>
      <c r="R149" s="3134"/>
      <c r="S149" s="3134"/>
      <c r="T149" s="3134"/>
      <c r="U149" s="3134"/>
      <c r="V149" s="3135"/>
    </row>
    <row r="150" spans="1:24" x14ac:dyDescent="0.25">
      <c r="A150" s="235" t="s">
        <v>154</v>
      </c>
      <c r="B150" s="186" t="s">
        <v>695</v>
      </c>
      <c r="C150" s="171" t="s">
        <v>12</v>
      </c>
      <c r="D150" s="1540" t="s">
        <v>696</v>
      </c>
      <c r="E150" s="171">
        <v>3</v>
      </c>
      <c r="F150" s="173"/>
      <c r="G150" s="3136"/>
      <c r="H150" s="3137"/>
      <c r="I150" s="3137"/>
      <c r="J150" s="3137"/>
      <c r="K150" s="3137"/>
      <c r="L150" s="3137"/>
      <c r="M150" s="3137"/>
      <c r="N150" s="3137"/>
      <c r="O150" s="3137"/>
      <c r="P150" s="3137"/>
      <c r="Q150" s="3137"/>
      <c r="R150" s="3137"/>
      <c r="S150" s="3137"/>
      <c r="T150" s="3137"/>
      <c r="U150" s="3137"/>
      <c r="V150" s="3138"/>
    </row>
    <row r="151" spans="1:24" ht="15.75" thickBot="1" x14ac:dyDescent="0.3">
      <c r="A151" s="235" t="s">
        <v>154</v>
      </c>
      <c r="B151" s="232" t="s">
        <v>697</v>
      </c>
      <c r="C151" s="193" t="s">
        <v>12</v>
      </c>
      <c r="D151" s="1542" t="s">
        <v>698</v>
      </c>
      <c r="E151" s="193">
        <v>3</v>
      </c>
      <c r="F151" s="249"/>
      <c r="G151" s="3139"/>
      <c r="H151" s="3140"/>
      <c r="I151" s="3140"/>
      <c r="J151" s="3140"/>
      <c r="K151" s="3140"/>
      <c r="L151" s="3140"/>
      <c r="M151" s="3140"/>
      <c r="N151" s="3140"/>
      <c r="O151" s="3140"/>
      <c r="P151" s="3140"/>
      <c r="Q151" s="3140"/>
      <c r="R151" s="3140"/>
      <c r="S151" s="3140"/>
      <c r="T151" s="3140"/>
      <c r="U151" s="3140"/>
      <c r="V151" s="3141"/>
    </row>
    <row r="152" spans="1:24" ht="15.75" thickBot="1" x14ac:dyDescent="0.3">
      <c r="A152" s="235" t="s">
        <v>154</v>
      </c>
      <c r="B152" s="2262" t="s">
        <v>783</v>
      </c>
      <c r="C152" s="2263" t="s">
        <v>33</v>
      </c>
      <c r="D152" s="1556" t="s">
        <v>424</v>
      </c>
      <c r="E152" s="2263">
        <v>9</v>
      </c>
      <c r="F152" s="583"/>
      <c r="G152" s="623"/>
      <c r="H152" s="582"/>
      <c r="I152" s="581"/>
      <c r="J152" s="581"/>
      <c r="K152" s="583"/>
      <c r="L152" s="2310"/>
      <c r="M152" s="581"/>
      <c r="N152" s="581"/>
      <c r="O152" s="2311"/>
      <c r="P152" s="623"/>
      <c r="Q152" s="581"/>
      <c r="R152" s="581"/>
      <c r="S152" s="581"/>
      <c r="T152" s="581"/>
      <c r="U152" s="581"/>
      <c r="V152" s="583"/>
    </row>
    <row r="153" spans="1:24" ht="15.75" thickBot="1" x14ac:dyDescent="0.3">
      <c r="A153" s="235" t="s">
        <v>154</v>
      </c>
      <c r="B153" s="2260" t="s">
        <v>769</v>
      </c>
      <c r="C153" s="2261" t="s">
        <v>32</v>
      </c>
      <c r="D153" s="1554" t="s">
        <v>670</v>
      </c>
      <c r="E153" s="2261">
        <v>3</v>
      </c>
      <c r="F153" s="266"/>
      <c r="G153" s="3057" t="s">
        <v>1565</v>
      </c>
      <c r="H153" s="3058"/>
      <c r="I153" s="3058"/>
      <c r="J153" s="3058"/>
      <c r="K153" s="3058"/>
      <c r="L153" s="3058"/>
      <c r="M153" s="3058"/>
      <c r="N153" s="3058"/>
      <c r="O153" s="3058"/>
      <c r="P153" s="3058"/>
      <c r="Q153" s="3058"/>
      <c r="R153" s="3058"/>
      <c r="S153" s="3058"/>
      <c r="T153" s="3058"/>
      <c r="U153" s="3058"/>
      <c r="V153" s="3059"/>
    </row>
    <row r="154" spans="1:24" x14ac:dyDescent="0.25">
      <c r="A154" s="235" t="s">
        <v>154</v>
      </c>
      <c r="B154" s="1776" t="s">
        <v>677</v>
      </c>
      <c r="C154" s="1777" t="s">
        <v>12</v>
      </c>
      <c r="D154" s="1539" t="s">
        <v>678</v>
      </c>
      <c r="E154" s="1777">
        <v>3</v>
      </c>
      <c r="F154" s="248">
        <v>1</v>
      </c>
      <c r="G154" s="3060"/>
      <c r="H154" s="3061"/>
      <c r="I154" s="3061"/>
      <c r="J154" s="3061"/>
      <c r="K154" s="3061"/>
      <c r="L154" s="3061"/>
      <c r="M154" s="3061"/>
      <c r="N154" s="3061"/>
      <c r="O154" s="3061"/>
      <c r="P154" s="3061"/>
      <c r="Q154" s="3061"/>
      <c r="R154" s="3061"/>
      <c r="S154" s="3061"/>
      <c r="T154" s="3061"/>
      <c r="U154" s="3061"/>
      <c r="V154" s="3062"/>
    </row>
    <row r="155" spans="1:24" x14ac:dyDescent="0.25">
      <c r="A155" s="235" t="s">
        <v>154</v>
      </c>
      <c r="B155" s="186" t="s">
        <v>679</v>
      </c>
      <c r="C155" s="171" t="s">
        <v>13</v>
      </c>
      <c r="D155" s="1540" t="s">
        <v>680</v>
      </c>
      <c r="E155" s="171"/>
      <c r="F155" s="173"/>
      <c r="G155" s="3060"/>
      <c r="H155" s="3061"/>
      <c r="I155" s="3061"/>
      <c r="J155" s="3061"/>
      <c r="K155" s="3061"/>
      <c r="L155" s="3061"/>
      <c r="M155" s="3061"/>
      <c r="N155" s="3061"/>
      <c r="O155" s="3061"/>
      <c r="P155" s="3061"/>
      <c r="Q155" s="3061"/>
      <c r="R155" s="3061"/>
      <c r="S155" s="3061"/>
      <c r="T155" s="3061"/>
      <c r="U155" s="3061"/>
      <c r="V155" s="3062"/>
    </row>
    <row r="156" spans="1:24" ht="15.75" thickBot="1" x14ac:dyDescent="0.3">
      <c r="A156" s="235" t="s">
        <v>154</v>
      </c>
      <c r="B156" s="187" t="s">
        <v>681</v>
      </c>
      <c r="C156" s="179" t="s">
        <v>156</v>
      </c>
      <c r="D156" s="1541" t="s">
        <v>682</v>
      </c>
      <c r="E156" s="179"/>
      <c r="F156" s="250"/>
      <c r="G156" s="3060"/>
      <c r="H156" s="3061"/>
      <c r="I156" s="3061"/>
      <c r="J156" s="3061"/>
      <c r="K156" s="3061"/>
      <c r="L156" s="3061"/>
      <c r="M156" s="3061"/>
      <c r="N156" s="3061"/>
      <c r="O156" s="3061"/>
      <c r="P156" s="3061"/>
      <c r="Q156" s="3061"/>
      <c r="R156" s="3061"/>
      <c r="S156" s="3061"/>
      <c r="T156" s="3061"/>
      <c r="U156" s="3061"/>
      <c r="V156" s="3062"/>
    </row>
    <row r="157" spans="1:24" x14ac:dyDescent="0.25">
      <c r="A157" s="235" t="s">
        <v>154</v>
      </c>
      <c r="B157" s="2148" t="s">
        <v>770</v>
      </c>
      <c r="C157" s="576" t="s">
        <v>12</v>
      </c>
      <c r="D157" s="1552" t="s">
        <v>771</v>
      </c>
      <c r="E157" s="576">
        <v>3</v>
      </c>
      <c r="F157" s="501">
        <v>1</v>
      </c>
      <c r="G157" s="3060"/>
      <c r="H157" s="3061"/>
      <c r="I157" s="3061"/>
      <c r="J157" s="3061"/>
      <c r="K157" s="3061"/>
      <c r="L157" s="3061"/>
      <c r="M157" s="3061"/>
      <c r="N157" s="3061"/>
      <c r="O157" s="3061"/>
      <c r="P157" s="3061"/>
      <c r="Q157" s="3061"/>
      <c r="R157" s="3061"/>
      <c r="S157" s="3061"/>
      <c r="T157" s="3061"/>
      <c r="U157" s="3061"/>
      <c r="V157" s="3062"/>
      <c r="W157" s="2349"/>
      <c r="X157" s="2316"/>
    </row>
    <row r="158" spans="1:24" x14ac:dyDescent="0.25">
      <c r="A158" s="235" t="s">
        <v>154</v>
      </c>
      <c r="B158" s="589" t="s">
        <v>772</v>
      </c>
      <c r="C158" s="588" t="s">
        <v>12</v>
      </c>
      <c r="D158" s="1547" t="s">
        <v>773</v>
      </c>
      <c r="E158" s="588">
        <v>3</v>
      </c>
      <c r="F158" s="173">
        <v>1</v>
      </c>
      <c r="G158" s="3060"/>
      <c r="H158" s="3061"/>
      <c r="I158" s="3061"/>
      <c r="J158" s="3061"/>
      <c r="K158" s="3061"/>
      <c r="L158" s="3061"/>
      <c r="M158" s="3061"/>
      <c r="N158" s="3061"/>
      <c r="O158" s="3061"/>
      <c r="P158" s="3061"/>
      <c r="Q158" s="3061"/>
      <c r="R158" s="3061"/>
      <c r="S158" s="3061"/>
      <c r="T158" s="3061"/>
      <c r="U158" s="3061"/>
      <c r="V158" s="3062"/>
    </row>
    <row r="159" spans="1:24" x14ac:dyDescent="0.25">
      <c r="A159" s="235" t="s">
        <v>154</v>
      </c>
      <c r="B159" s="589" t="s">
        <v>774</v>
      </c>
      <c r="C159" s="588" t="s">
        <v>12</v>
      </c>
      <c r="D159" s="1547" t="s">
        <v>775</v>
      </c>
      <c r="E159" s="588">
        <v>3</v>
      </c>
      <c r="F159" s="358">
        <v>1</v>
      </c>
      <c r="G159" s="3060"/>
      <c r="H159" s="3061"/>
      <c r="I159" s="3061"/>
      <c r="J159" s="3061"/>
      <c r="K159" s="3061"/>
      <c r="L159" s="3061"/>
      <c r="M159" s="3061"/>
      <c r="N159" s="3061"/>
      <c r="O159" s="3061"/>
      <c r="P159" s="3061"/>
      <c r="Q159" s="3061"/>
      <c r="R159" s="3061"/>
      <c r="S159" s="3061"/>
      <c r="T159" s="3061"/>
      <c r="U159" s="3061"/>
      <c r="V159" s="3062"/>
    </row>
    <row r="160" spans="1:24" x14ac:dyDescent="0.25">
      <c r="A160" s="235" t="s">
        <v>154</v>
      </c>
      <c r="B160" s="589" t="s">
        <v>776</v>
      </c>
      <c r="C160" s="588" t="s">
        <v>12</v>
      </c>
      <c r="D160" s="1547" t="s">
        <v>777</v>
      </c>
      <c r="E160" s="588">
        <v>3</v>
      </c>
      <c r="F160" s="66">
        <v>1</v>
      </c>
      <c r="G160" s="3060"/>
      <c r="H160" s="3061"/>
      <c r="I160" s="3061"/>
      <c r="J160" s="3061"/>
      <c r="K160" s="3061"/>
      <c r="L160" s="3061"/>
      <c r="M160" s="3061"/>
      <c r="N160" s="3061"/>
      <c r="O160" s="3061"/>
      <c r="P160" s="3061"/>
      <c r="Q160" s="3061"/>
      <c r="R160" s="3061"/>
      <c r="S160" s="3061"/>
      <c r="T160" s="3061"/>
      <c r="U160" s="3061"/>
      <c r="V160" s="3062"/>
    </row>
    <row r="161" spans="1:24" ht="15.75" thickBot="1" x14ac:dyDescent="0.3">
      <c r="A161" s="235" t="s">
        <v>154</v>
      </c>
      <c r="B161" s="589" t="s">
        <v>779</v>
      </c>
      <c r="C161" s="588" t="s">
        <v>12</v>
      </c>
      <c r="D161" s="1547" t="s">
        <v>780</v>
      </c>
      <c r="E161" s="588">
        <v>3</v>
      </c>
      <c r="F161" s="357">
        <v>1</v>
      </c>
      <c r="G161" s="3060"/>
      <c r="H161" s="3061"/>
      <c r="I161" s="3061"/>
      <c r="J161" s="3061"/>
      <c r="K161" s="3061"/>
      <c r="L161" s="3061"/>
      <c r="M161" s="3061"/>
      <c r="N161" s="3061"/>
      <c r="O161" s="3061"/>
      <c r="P161" s="3061"/>
      <c r="Q161" s="3061"/>
      <c r="R161" s="3061"/>
      <c r="S161" s="3061"/>
      <c r="T161" s="3061"/>
      <c r="U161" s="3061"/>
      <c r="V161" s="3062"/>
    </row>
    <row r="162" spans="1:24" x14ac:dyDescent="0.25">
      <c r="A162" s="235" t="s">
        <v>154</v>
      </c>
      <c r="B162" s="1776" t="s">
        <v>132</v>
      </c>
      <c r="C162" s="1777" t="s">
        <v>12</v>
      </c>
      <c r="D162" s="1539" t="s">
        <v>133</v>
      </c>
      <c r="E162" s="1777">
        <v>3</v>
      </c>
      <c r="F162" s="248">
        <v>1</v>
      </c>
      <c r="G162" s="3060"/>
      <c r="H162" s="3061"/>
      <c r="I162" s="3061"/>
      <c r="J162" s="3061"/>
      <c r="K162" s="3061"/>
      <c r="L162" s="3061"/>
      <c r="M162" s="3061"/>
      <c r="N162" s="3061"/>
      <c r="O162" s="3061"/>
      <c r="P162" s="3061"/>
      <c r="Q162" s="3061"/>
      <c r="R162" s="3061"/>
      <c r="S162" s="3061"/>
      <c r="T162" s="3061"/>
      <c r="U162" s="3061"/>
      <c r="V162" s="3062"/>
    </row>
    <row r="163" spans="1:24" x14ac:dyDescent="0.25">
      <c r="A163" s="235" t="s">
        <v>154</v>
      </c>
      <c r="B163" s="2286" t="s">
        <v>134</v>
      </c>
      <c r="C163" s="2287" t="s">
        <v>32</v>
      </c>
      <c r="D163" s="1536" t="s">
        <v>37</v>
      </c>
      <c r="E163" s="2287"/>
      <c r="F163" s="173"/>
      <c r="G163" s="3060"/>
      <c r="H163" s="3061"/>
      <c r="I163" s="3061"/>
      <c r="J163" s="3061"/>
      <c r="K163" s="3061"/>
      <c r="L163" s="3061"/>
      <c r="M163" s="3061"/>
      <c r="N163" s="3061"/>
      <c r="O163" s="3061"/>
      <c r="P163" s="3061"/>
      <c r="Q163" s="3061"/>
      <c r="R163" s="3061"/>
      <c r="S163" s="3061"/>
      <c r="T163" s="3061"/>
      <c r="U163" s="3061"/>
      <c r="V163" s="3062"/>
    </row>
    <row r="164" spans="1:24" x14ac:dyDescent="0.25">
      <c r="A164" s="235" t="s">
        <v>154</v>
      </c>
      <c r="B164" s="186" t="s">
        <v>71</v>
      </c>
      <c r="C164" s="171" t="s">
        <v>35</v>
      </c>
      <c r="D164" s="1540" t="s">
        <v>72</v>
      </c>
      <c r="E164" s="171"/>
      <c r="F164" s="173"/>
      <c r="G164" s="3060"/>
      <c r="H164" s="3061"/>
      <c r="I164" s="3061"/>
      <c r="J164" s="3061"/>
      <c r="K164" s="3061"/>
      <c r="L164" s="3061"/>
      <c r="M164" s="3061"/>
      <c r="N164" s="3061"/>
      <c r="O164" s="3061"/>
      <c r="P164" s="3061"/>
      <c r="Q164" s="3061"/>
      <c r="R164" s="3061"/>
      <c r="S164" s="3061"/>
      <c r="T164" s="3061"/>
      <c r="U164" s="3061"/>
      <c r="V164" s="3062"/>
    </row>
    <row r="165" spans="1:24" x14ac:dyDescent="0.25">
      <c r="A165" s="235" t="s">
        <v>154</v>
      </c>
      <c r="B165" s="186" t="s">
        <v>73</v>
      </c>
      <c r="C165" s="171" t="s">
        <v>35</v>
      </c>
      <c r="D165" s="1540" t="s">
        <v>74</v>
      </c>
      <c r="E165" s="171"/>
      <c r="F165" s="173"/>
      <c r="G165" s="3060"/>
      <c r="H165" s="3061"/>
      <c r="I165" s="3061"/>
      <c r="J165" s="3061"/>
      <c r="K165" s="3061"/>
      <c r="L165" s="3061"/>
      <c r="M165" s="3061"/>
      <c r="N165" s="3061"/>
      <c r="O165" s="3061"/>
      <c r="P165" s="3061"/>
      <c r="Q165" s="3061"/>
      <c r="R165" s="3061"/>
      <c r="S165" s="3061"/>
      <c r="T165" s="3061"/>
      <c r="U165" s="3061"/>
      <c r="V165" s="3062"/>
    </row>
    <row r="166" spans="1:24" x14ac:dyDescent="0.25">
      <c r="A166" s="235" t="s">
        <v>154</v>
      </c>
      <c r="B166" s="186" t="s">
        <v>135</v>
      </c>
      <c r="C166" s="171" t="s">
        <v>13</v>
      </c>
      <c r="D166" s="1540" t="s">
        <v>136</v>
      </c>
      <c r="E166" s="171"/>
      <c r="F166" s="173"/>
      <c r="G166" s="3060"/>
      <c r="H166" s="3061"/>
      <c r="I166" s="3061"/>
      <c r="J166" s="3061"/>
      <c r="K166" s="3061"/>
      <c r="L166" s="3061"/>
      <c r="M166" s="3061"/>
      <c r="N166" s="3061"/>
      <c r="O166" s="3061"/>
      <c r="P166" s="3061"/>
      <c r="Q166" s="3061"/>
      <c r="R166" s="3061"/>
      <c r="S166" s="3061"/>
      <c r="T166" s="3061"/>
      <c r="U166" s="3061"/>
      <c r="V166" s="3062"/>
    </row>
    <row r="167" spans="1:24" ht="15.75" thickBot="1" x14ac:dyDescent="0.3">
      <c r="A167" s="235" t="s">
        <v>154</v>
      </c>
      <c r="B167" s="232" t="s">
        <v>137</v>
      </c>
      <c r="C167" s="193" t="s">
        <v>13</v>
      </c>
      <c r="D167" s="1542" t="s">
        <v>109</v>
      </c>
      <c r="E167" s="193"/>
      <c r="F167" s="249"/>
      <c r="G167" s="3060"/>
      <c r="H167" s="3061"/>
      <c r="I167" s="3061"/>
      <c r="J167" s="3061"/>
      <c r="K167" s="3061"/>
      <c r="L167" s="3061"/>
      <c r="M167" s="3061"/>
      <c r="N167" s="3061"/>
      <c r="O167" s="3061"/>
      <c r="P167" s="3061"/>
      <c r="Q167" s="3061"/>
      <c r="R167" s="3061"/>
      <c r="S167" s="3061"/>
      <c r="T167" s="3061"/>
      <c r="U167" s="3061"/>
      <c r="V167" s="3062"/>
    </row>
    <row r="168" spans="1:24" ht="15.75" thickBot="1" x14ac:dyDescent="0.3">
      <c r="A168" s="235" t="s">
        <v>154</v>
      </c>
      <c r="B168" s="2262" t="s">
        <v>784</v>
      </c>
      <c r="C168" s="2263" t="s">
        <v>33</v>
      </c>
      <c r="D168" s="1556" t="s">
        <v>426</v>
      </c>
      <c r="E168" s="2263">
        <v>9</v>
      </c>
      <c r="F168" s="583"/>
      <c r="G168" s="623"/>
      <c r="H168" s="582"/>
      <c r="I168" s="581"/>
      <c r="J168" s="581"/>
      <c r="K168" s="583"/>
      <c r="L168" s="2310"/>
      <c r="M168" s="581"/>
      <c r="N168" s="581"/>
      <c r="O168" s="2311"/>
      <c r="P168" s="623"/>
      <c r="Q168" s="581"/>
      <c r="R168" s="581"/>
      <c r="S168" s="581"/>
      <c r="T168" s="581"/>
      <c r="U168" s="581"/>
      <c r="V168" s="583"/>
    </row>
    <row r="169" spans="1:24" x14ac:dyDescent="0.25">
      <c r="A169" s="235" t="s">
        <v>154</v>
      </c>
      <c r="B169" s="2281" t="s">
        <v>769</v>
      </c>
      <c r="C169" s="2282" t="s">
        <v>32</v>
      </c>
      <c r="D169" s="1558" t="s">
        <v>670</v>
      </c>
      <c r="E169" s="2282">
        <v>3</v>
      </c>
      <c r="F169" s="501"/>
      <c r="G169" s="3057" t="s">
        <v>1565</v>
      </c>
      <c r="H169" s="3058"/>
      <c r="I169" s="3058"/>
      <c r="J169" s="3058"/>
      <c r="K169" s="3058"/>
      <c r="L169" s="3058"/>
      <c r="M169" s="3058"/>
      <c r="N169" s="3058"/>
      <c r="O169" s="3058"/>
      <c r="P169" s="3058"/>
      <c r="Q169" s="3058"/>
      <c r="R169" s="3058"/>
      <c r="S169" s="3058"/>
      <c r="T169" s="3058"/>
      <c r="U169" s="3058"/>
      <c r="V169" s="3059"/>
    </row>
    <row r="170" spans="1:24" x14ac:dyDescent="0.25">
      <c r="A170" s="235" t="s">
        <v>154</v>
      </c>
      <c r="B170" s="2283" t="s">
        <v>677</v>
      </c>
      <c r="C170" s="2284" t="s">
        <v>12</v>
      </c>
      <c r="D170" s="1547" t="s">
        <v>678</v>
      </c>
      <c r="E170" s="2284">
        <v>3</v>
      </c>
      <c r="F170" s="173">
        <v>1</v>
      </c>
      <c r="G170" s="3060"/>
      <c r="H170" s="3061"/>
      <c r="I170" s="3061"/>
      <c r="J170" s="3061"/>
      <c r="K170" s="3061"/>
      <c r="L170" s="3061"/>
      <c r="M170" s="3061"/>
      <c r="N170" s="3061"/>
      <c r="O170" s="3061"/>
      <c r="P170" s="3061"/>
      <c r="Q170" s="3061"/>
      <c r="R170" s="3061"/>
      <c r="S170" s="3061"/>
      <c r="T170" s="3061"/>
      <c r="U170" s="3061"/>
      <c r="V170" s="3062"/>
    </row>
    <row r="171" spans="1:24" x14ac:dyDescent="0.25">
      <c r="A171" s="235" t="s">
        <v>154</v>
      </c>
      <c r="B171" s="186" t="s">
        <v>679</v>
      </c>
      <c r="C171" s="171" t="s">
        <v>13</v>
      </c>
      <c r="D171" s="1540" t="s">
        <v>680</v>
      </c>
      <c r="E171" s="171"/>
      <c r="F171" s="173"/>
      <c r="G171" s="3060"/>
      <c r="H171" s="3061"/>
      <c r="I171" s="3061"/>
      <c r="J171" s="3061"/>
      <c r="K171" s="3061"/>
      <c r="L171" s="3061"/>
      <c r="M171" s="3061"/>
      <c r="N171" s="3061"/>
      <c r="O171" s="3061"/>
      <c r="P171" s="3061"/>
      <c r="Q171" s="3061"/>
      <c r="R171" s="3061"/>
      <c r="S171" s="3061"/>
      <c r="T171" s="3061"/>
      <c r="U171" s="3061"/>
      <c r="V171" s="3062"/>
    </row>
    <row r="172" spans="1:24" x14ac:dyDescent="0.25">
      <c r="A172" s="235" t="s">
        <v>154</v>
      </c>
      <c r="B172" s="186" t="s">
        <v>681</v>
      </c>
      <c r="C172" s="171" t="s">
        <v>156</v>
      </c>
      <c r="D172" s="1540" t="s">
        <v>682</v>
      </c>
      <c r="E172" s="171"/>
      <c r="F172" s="173"/>
      <c r="G172" s="3060"/>
      <c r="H172" s="3061"/>
      <c r="I172" s="3061"/>
      <c r="J172" s="3061"/>
      <c r="K172" s="3061"/>
      <c r="L172" s="3061"/>
      <c r="M172" s="3061"/>
      <c r="N172" s="3061"/>
      <c r="O172" s="3061"/>
      <c r="P172" s="3061"/>
      <c r="Q172" s="3061"/>
      <c r="R172" s="3061"/>
      <c r="S172" s="3061"/>
      <c r="T172" s="3061"/>
      <c r="U172" s="3061"/>
      <c r="V172" s="3062"/>
    </row>
    <row r="173" spans="1:24" x14ac:dyDescent="0.25">
      <c r="A173" s="235" t="s">
        <v>154</v>
      </c>
      <c r="B173" s="186" t="s">
        <v>770</v>
      </c>
      <c r="C173" s="171" t="s">
        <v>12</v>
      </c>
      <c r="D173" s="1540" t="s">
        <v>771</v>
      </c>
      <c r="E173" s="171">
        <v>3</v>
      </c>
      <c r="F173" s="173">
        <v>1</v>
      </c>
      <c r="G173" s="3060"/>
      <c r="H173" s="3061"/>
      <c r="I173" s="3061"/>
      <c r="J173" s="3061"/>
      <c r="K173" s="3061"/>
      <c r="L173" s="3061"/>
      <c r="M173" s="3061"/>
      <c r="N173" s="3061"/>
      <c r="O173" s="3061"/>
      <c r="P173" s="3061"/>
      <c r="Q173" s="3061"/>
      <c r="R173" s="3061"/>
      <c r="S173" s="3061"/>
      <c r="T173" s="3061"/>
      <c r="U173" s="3061"/>
      <c r="V173" s="3062"/>
      <c r="W173" s="2349"/>
      <c r="X173" s="2316"/>
    </row>
    <row r="174" spans="1:24" x14ac:dyDescent="0.25">
      <c r="A174" s="235" t="s">
        <v>154</v>
      </c>
      <c r="B174" s="186" t="s">
        <v>772</v>
      </c>
      <c r="C174" s="171" t="s">
        <v>12</v>
      </c>
      <c r="D174" s="1540" t="s">
        <v>773</v>
      </c>
      <c r="E174" s="171">
        <v>3</v>
      </c>
      <c r="F174" s="173">
        <v>1</v>
      </c>
      <c r="G174" s="3060"/>
      <c r="H174" s="3061"/>
      <c r="I174" s="3061"/>
      <c r="J174" s="3061"/>
      <c r="K174" s="3061"/>
      <c r="L174" s="3061"/>
      <c r="M174" s="3061"/>
      <c r="N174" s="3061"/>
      <c r="O174" s="3061"/>
      <c r="P174" s="3061"/>
      <c r="Q174" s="3061"/>
      <c r="R174" s="3061"/>
      <c r="S174" s="3061"/>
      <c r="T174" s="3061"/>
      <c r="U174" s="3061"/>
      <c r="V174" s="3062"/>
    </row>
    <row r="175" spans="1:24" x14ac:dyDescent="0.25">
      <c r="A175" s="235" t="s">
        <v>154</v>
      </c>
      <c r="B175" s="2328" t="s">
        <v>774</v>
      </c>
      <c r="C175" s="2329" t="s">
        <v>12</v>
      </c>
      <c r="D175" s="2254" t="s">
        <v>775</v>
      </c>
      <c r="E175" s="2329">
        <v>3</v>
      </c>
      <c r="F175" s="358">
        <v>1</v>
      </c>
      <c r="G175" s="3060"/>
      <c r="H175" s="3061"/>
      <c r="I175" s="3061"/>
      <c r="J175" s="3061"/>
      <c r="K175" s="3061"/>
      <c r="L175" s="3061"/>
      <c r="M175" s="3061"/>
      <c r="N175" s="3061"/>
      <c r="O175" s="3061"/>
      <c r="P175" s="3061"/>
      <c r="Q175" s="3061"/>
      <c r="R175" s="3061"/>
      <c r="S175" s="3061"/>
      <c r="T175" s="3061"/>
      <c r="U175" s="3061"/>
      <c r="V175" s="3062"/>
    </row>
    <row r="176" spans="1:24" x14ac:dyDescent="0.25">
      <c r="A176" s="235" t="s">
        <v>154</v>
      </c>
      <c r="B176" s="186" t="s">
        <v>776</v>
      </c>
      <c r="C176" s="171" t="s">
        <v>12</v>
      </c>
      <c r="D176" s="1540" t="s">
        <v>777</v>
      </c>
      <c r="E176" s="171">
        <v>3</v>
      </c>
      <c r="F176" s="66">
        <v>1</v>
      </c>
      <c r="G176" s="3060"/>
      <c r="H176" s="3061"/>
      <c r="I176" s="3061"/>
      <c r="J176" s="3061"/>
      <c r="K176" s="3061"/>
      <c r="L176" s="3061"/>
      <c r="M176" s="3061"/>
      <c r="N176" s="3061"/>
      <c r="O176" s="3061"/>
      <c r="P176" s="3061"/>
      <c r="Q176" s="3061"/>
      <c r="R176" s="3061"/>
      <c r="S176" s="3061"/>
      <c r="T176" s="3061"/>
      <c r="U176" s="3061"/>
      <c r="V176" s="3062"/>
    </row>
    <row r="177" spans="1:24" x14ac:dyDescent="0.25">
      <c r="A177" s="235" t="s">
        <v>154</v>
      </c>
      <c r="B177" s="186" t="s">
        <v>779</v>
      </c>
      <c r="C177" s="171" t="s">
        <v>12</v>
      </c>
      <c r="D177" s="1540" t="s">
        <v>780</v>
      </c>
      <c r="E177" s="171">
        <v>3</v>
      </c>
      <c r="F177" s="357">
        <v>1</v>
      </c>
      <c r="G177" s="3060"/>
      <c r="H177" s="3061"/>
      <c r="I177" s="3061"/>
      <c r="J177" s="3061"/>
      <c r="K177" s="3061"/>
      <c r="L177" s="3061"/>
      <c r="M177" s="3061"/>
      <c r="N177" s="3061"/>
      <c r="O177" s="3061"/>
      <c r="P177" s="3061"/>
      <c r="Q177" s="3061"/>
      <c r="R177" s="3061"/>
      <c r="S177" s="3061"/>
      <c r="T177" s="3061"/>
      <c r="U177" s="3061"/>
      <c r="V177" s="3062"/>
    </row>
    <row r="178" spans="1:24" x14ac:dyDescent="0.25">
      <c r="A178" s="235" t="s">
        <v>154</v>
      </c>
      <c r="B178" s="2286" t="s">
        <v>138</v>
      </c>
      <c r="C178" s="2287" t="s">
        <v>12</v>
      </c>
      <c r="D178" s="1536" t="s">
        <v>139</v>
      </c>
      <c r="E178" s="2287">
        <v>3</v>
      </c>
      <c r="F178" s="173"/>
      <c r="G178" s="3060"/>
      <c r="H178" s="3061"/>
      <c r="I178" s="3061"/>
      <c r="J178" s="3061"/>
      <c r="K178" s="3061"/>
      <c r="L178" s="3061"/>
      <c r="M178" s="3061"/>
      <c r="N178" s="3061"/>
      <c r="O178" s="3061"/>
      <c r="P178" s="3061"/>
      <c r="Q178" s="3061"/>
      <c r="R178" s="3061"/>
      <c r="S178" s="3061"/>
      <c r="T178" s="3061"/>
      <c r="U178" s="3061"/>
      <c r="V178" s="3062"/>
    </row>
    <row r="179" spans="1:24" x14ac:dyDescent="0.25">
      <c r="A179" s="235" t="s">
        <v>154</v>
      </c>
      <c r="B179" s="186" t="s">
        <v>140</v>
      </c>
      <c r="C179" s="171" t="s">
        <v>13</v>
      </c>
      <c r="D179" s="1540" t="s">
        <v>141</v>
      </c>
      <c r="E179" s="171"/>
      <c r="F179" s="173"/>
      <c r="G179" s="3130"/>
      <c r="H179" s="3131"/>
      <c r="I179" s="3131"/>
      <c r="J179" s="3131"/>
      <c r="K179" s="3131"/>
      <c r="L179" s="3131"/>
      <c r="M179" s="3131"/>
      <c r="N179" s="3131"/>
      <c r="O179" s="3131"/>
      <c r="P179" s="3131"/>
      <c r="Q179" s="3131"/>
      <c r="R179" s="3131"/>
      <c r="S179" s="3131"/>
      <c r="T179" s="3131"/>
      <c r="U179" s="3131"/>
      <c r="V179" s="3132"/>
    </row>
    <row r="180" spans="1:24" x14ac:dyDescent="0.25">
      <c r="A180" s="235" t="s">
        <v>154</v>
      </c>
      <c r="B180" s="2288" t="s">
        <v>785</v>
      </c>
      <c r="C180" s="2289" t="s">
        <v>33</v>
      </c>
      <c r="D180" s="1537" t="s">
        <v>428</v>
      </c>
      <c r="E180" s="2289">
        <v>9</v>
      </c>
      <c r="F180" s="584"/>
      <c r="G180" s="628"/>
      <c r="H180" s="578"/>
      <c r="I180" s="577"/>
      <c r="J180" s="577"/>
      <c r="K180" s="584"/>
      <c r="L180" s="2358"/>
      <c r="M180" s="577"/>
      <c r="N180" s="577"/>
      <c r="O180" s="2359"/>
      <c r="P180" s="628"/>
      <c r="Q180" s="577"/>
      <c r="R180" s="577"/>
      <c r="S180" s="577"/>
      <c r="T180" s="577"/>
      <c r="U180" s="577"/>
      <c r="V180" s="584"/>
    </row>
    <row r="181" spans="1:24" x14ac:dyDescent="0.25">
      <c r="A181" s="235" t="s">
        <v>154</v>
      </c>
      <c r="B181" s="589" t="s">
        <v>142</v>
      </c>
      <c r="C181" s="588" t="s">
        <v>12</v>
      </c>
      <c r="D181" s="1547" t="s">
        <v>143</v>
      </c>
      <c r="E181" s="588">
        <v>3</v>
      </c>
      <c r="F181" s="173"/>
      <c r="G181" s="355"/>
      <c r="H181" s="174"/>
      <c r="I181" s="172"/>
      <c r="J181" s="172"/>
      <c r="K181" s="173"/>
      <c r="L181" s="384"/>
      <c r="M181" s="172"/>
      <c r="N181" s="172"/>
      <c r="O181" s="235"/>
      <c r="P181" s="355"/>
      <c r="Q181" s="172"/>
      <c r="R181" s="172"/>
      <c r="S181" s="172"/>
      <c r="T181" s="172"/>
      <c r="U181" s="172"/>
      <c r="V181" s="173"/>
    </row>
    <row r="182" spans="1:24" ht="15.75" thickBot="1" x14ac:dyDescent="0.3">
      <c r="A182" s="235" t="s">
        <v>154</v>
      </c>
      <c r="B182" s="2344" t="s">
        <v>769</v>
      </c>
      <c r="C182" s="2345" t="s">
        <v>32</v>
      </c>
      <c r="D182" s="2256" t="s">
        <v>670</v>
      </c>
      <c r="E182" s="2345">
        <v>3</v>
      </c>
      <c r="F182" s="249"/>
      <c r="G182" s="538"/>
      <c r="H182" s="237"/>
      <c r="I182" s="194"/>
      <c r="J182" s="194"/>
      <c r="K182" s="249"/>
      <c r="L182" s="2304"/>
      <c r="M182" s="194"/>
      <c r="N182" s="194"/>
      <c r="O182" s="2305"/>
      <c r="P182" s="538"/>
      <c r="Q182" s="194"/>
      <c r="R182" s="194"/>
      <c r="S182" s="194"/>
      <c r="T182" s="194"/>
      <c r="U182" s="194"/>
      <c r="V182" s="249"/>
    </row>
    <row r="183" spans="1:24" x14ac:dyDescent="0.25">
      <c r="A183" s="235" t="s">
        <v>154</v>
      </c>
      <c r="B183" s="1776" t="s">
        <v>677</v>
      </c>
      <c r="C183" s="1777" t="s">
        <v>12</v>
      </c>
      <c r="D183" s="1539" t="s">
        <v>678</v>
      </c>
      <c r="E183" s="1777">
        <v>3</v>
      </c>
      <c r="F183" s="248">
        <v>1</v>
      </c>
      <c r="G183" s="504" t="s">
        <v>1484</v>
      </c>
      <c r="H183" s="190"/>
      <c r="I183" s="168"/>
      <c r="J183" s="168"/>
      <c r="K183" s="248"/>
      <c r="L183" s="2218"/>
      <c r="M183" s="168"/>
      <c r="N183" s="168"/>
      <c r="O183" s="2244"/>
      <c r="P183" s="2307" t="s">
        <v>1491</v>
      </c>
      <c r="Q183" s="168" t="s">
        <v>1488</v>
      </c>
      <c r="R183" s="168" t="s">
        <v>1492</v>
      </c>
      <c r="S183" s="168">
        <v>10</v>
      </c>
      <c r="T183" s="168" t="s">
        <v>1488</v>
      </c>
      <c r="U183" s="168"/>
      <c r="V183" s="248"/>
    </row>
    <row r="184" spans="1:24" x14ac:dyDescent="0.25">
      <c r="A184" s="235" t="s">
        <v>154</v>
      </c>
      <c r="B184" s="186" t="s">
        <v>679</v>
      </c>
      <c r="C184" s="171" t="s">
        <v>13</v>
      </c>
      <c r="D184" s="1540" t="s">
        <v>680</v>
      </c>
      <c r="E184" s="171"/>
      <c r="F184" s="173"/>
      <c r="G184" s="355"/>
      <c r="H184" s="174" t="s">
        <v>1489</v>
      </c>
      <c r="I184" s="2721">
        <v>1</v>
      </c>
      <c r="J184" s="2721"/>
      <c r="K184" s="173">
        <v>0.4</v>
      </c>
      <c r="L184" s="384" t="s">
        <v>15</v>
      </c>
      <c r="M184" s="50"/>
      <c r="N184" s="50"/>
      <c r="O184" s="235">
        <v>0.4</v>
      </c>
      <c r="P184" s="2346"/>
      <c r="Q184" s="2721"/>
      <c r="R184" s="2721"/>
      <c r="S184" s="2721"/>
      <c r="T184" s="2721"/>
      <c r="U184" s="2721" t="s">
        <v>1488</v>
      </c>
      <c r="V184" s="173">
        <v>0</v>
      </c>
    </row>
    <row r="185" spans="1:24" ht="15.75" thickBot="1" x14ac:dyDescent="0.3">
      <c r="A185" s="235" t="s">
        <v>154</v>
      </c>
      <c r="B185" s="187" t="s">
        <v>681</v>
      </c>
      <c r="C185" s="179" t="s">
        <v>156</v>
      </c>
      <c r="D185" s="1541" t="s">
        <v>682</v>
      </c>
      <c r="E185" s="179"/>
      <c r="F185" s="250"/>
      <c r="G185" s="491"/>
      <c r="H185" s="182" t="s">
        <v>1593</v>
      </c>
      <c r="I185" s="2722">
        <v>1</v>
      </c>
      <c r="J185" s="2722"/>
      <c r="K185" s="250">
        <v>0.6</v>
      </c>
      <c r="L185" s="2247" t="s">
        <v>15</v>
      </c>
      <c r="M185" s="360"/>
      <c r="N185" s="360"/>
      <c r="O185" s="2727">
        <v>0.6</v>
      </c>
      <c r="P185" s="2306"/>
      <c r="Q185" s="2722"/>
      <c r="R185" s="2722"/>
      <c r="S185" s="2722"/>
      <c r="T185" s="2722"/>
      <c r="U185" s="2722" t="s">
        <v>1488</v>
      </c>
      <c r="V185" s="250">
        <v>0</v>
      </c>
    </row>
    <row r="186" spans="1:24" x14ac:dyDescent="0.25">
      <c r="A186" s="235" t="s">
        <v>154</v>
      </c>
      <c r="B186" s="482" t="s">
        <v>770</v>
      </c>
      <c r="C186" s="483" t="s">
        <v>12</v>
      </c>
      <c r="D186" s="1539" t="s">
        <v>771</v>
      </c>
      <c r="E186" s="483">
        <v>3</v>
      </c>
      <c r="F186" s="248">
        <v>1</v>
      </c>
      <c r="G186" s="504" t="s">
        <v>1484</v>
      </c>
      <c r="H186" s="190"/>
      <c r="I186" s="168"/>
      <c r="J186" s="168"/>
      <c r="K186" s="248"/>
      <c r="L186" s="2348"/>
      <c r="M186" s="168"/>
      <c r="N186" s="168"/>
      <c r="O186" s="2144"/>
      <c r="P186" s="2307" t="s">
        <v>1491</v>
      </c>
      <c r="Q186" s="2326"/>
      <c r="R186" s="2326"/>
      <c r="S186" s="2326"/>
      <c r="T186" s="2326" t="s">
        <v>1488</v>
      </c>
      <c r="U186" s="2326"/>
      <c r="V186" s="2327"/>
      <c r="W186" s="2349"/>
      <c r="X186" s="2316"/>
    </row>
    <row r="187" spans="1:24" x14ac:dyDescent="0.25">
      <c r="A187" s="235"/>
      <c r="B187" s="186"/>
      <c r="C187" s="171"/>
      <c r="D187" s="1540"/>
      <c r="E187" s="171"/>
      <c r="F187" s="173"/>
      <c r="G187" s="355"/>
      <c r="H187" s="174" t="s">
        <v>1592</v>
      </c>
      <c r="I187" s="2721">
        <v>1</v>
      </c>
      <c r="J187" s="2721" t="s">
        <v>1591</v>
      </c>
      <c r="K187" s="173">
        <v>0.7</v>
      </c>
      <c r="L187" s="388" t="s">
        <v>1483</v>
      </c>
      <c r="M187" s="2721">
        <v>1</v>
      </c>
      <c r="N187" s="2721" t="s">
        <v>1486</v>
      </c>
      <c r="O187" s="390">
        <v>0.7</v>
      </c>
      <c r="P187" s="2297"/>
      <c r="Q187" s="340"/>
      <c r="R187" s="340"/>
      <c r="S187" s="340"/>
      <c r="T187" s="340"/>
      <c r="U187" s="340"/>
      <c r="V187" s="358"/>
      <c r="W187" s="2316"/>
      <c r="X187" s="2316"/>
    </row>
    <row r="188" spans="1:24" ht="15.75" thickBot="1" x14ac:dyDescent="0.3">
      <c r="A188" s="235"/>
      <c r="B188" s="187"/>
      <c r="C188" s="179"/>
      <c r="D188" s="1541"/>
      <c r="E188" s="179"/>
      <c r="F188" s="250"/>
      <c r="G188" s="491"/>
      <c r="H188" s="182" t="s">
        <v>1514</v>
      </c>
      <c r="I188" s="2722">
        <v>2</v>
      </c>
      <c r="J188" s="2722"/>
      <c r="K188" s="250" t="s">
        <v>1574</v>
      </c>
      <c r="L188" s="2247" t="s">
        <v>15</v>
      </c>
      <c r="M188" s="360"/>
      <c r="N188" s="360"/>
      <c r="O188" s="250" t="s">
        <v>1574</v>
      </c>
      <c r="P188" s="2306"/>
      <c r="Q188" s="2339"/>
      <c r="R188" s="2339"/>
      <c r="S188" s="2339"/>
      <c r="T188" s="2339"/>
      <c r="U188" s="2339" t="s">
        <v>1488</v>
      </c>
      <c r="V188" s="2336">
        <v>0</v>
      </c>
      <c r="W188" s="2316"/>
      <c r="X188" s="2316"/>
    </row>
    <row r="189" spans="1:24" x14ac:dyDescent="0.25">
      <c r="A189" s="235" t="s">
        <v>154</v>
      </c>
      <c r="B189" s="482" t="s">
        <v>772</v>
      </c>
      <c r="C189" s="483" t="s">
        <v>12</v>
      </c>
      <c r="D189" s="1539" t="s">
        <v>773</v>
      </c>
      <c r="E189" s="483">
        <v>3</v>
      </c>
      <c r="F189" s="248">
        <v>1</v>
      </c>
      <c r="G189" s="504" t="s">
        <v>1484</v>
      </c>
      <c r="H189" s="190"/>
      <c r="I189" s="168"/>
      <c r="J189" s="168"/>
      <c r="K189" s="248"/>
      <c r="L189" s="2348"/>
      <c r="M189" s="168"/>
      <c r="N189" s="168"/>
      <c r="O189" s="2144"/>
      <c r="P189" s="2325" t="s">
        <v>1491</v>
      </c>
      <c r="Q189" s="168"/>
      <c r="R189" s="168"/>
      <c r="S189" s="168"/>
      <c r="T189" s="168" t="s">
        <v>1488</v>
      </c>
      <c r="U189" s="168"/>
      <c r="V189" s="248"/>
    </row>
    <row r="190" spans="1:24" x14ac:dyDescent="0.25">
      <c r="A190" s="235"/>
      <c r="B190" s="186"/>
      <c r="C190" s="171"/>
      <c r="D190" s="1540"/>
      <c r="E190" s="171"/>
      <c r="F190" s="173"/>
      <c r="G190" s="355"/>
      <c r="H190" s="174" t="s">
        <v>1483</v>
      </c>
      <c r="I190" s="2721">
        <v>1</v>
      </c>
      <c r="J190" s="2721" t="s">
        <v>1495</v>
      </c>
      <c r="K190" s="173">
        <v>0.85</v>
      </c>
      <c r="L190" s="388" t="s">
        <v>1483</v>
      </c>
      <c r="M190" s="2721">
        <v>1</v>
      </c>
      <c r="N190" s="2721" t="s">
        <v>1486</v>
      </c>
      <c r="O190" s="390">
        <v>0.85</v>
      </c>
      <c r="P190" s="2297"/>
      <c r="Q190" s="2721"/>
      <c r="R190" s="2721"/>
      <c r="S190" s="2721"/>
      <c r="T190" s="2721"/>
      <c r="U190" s="2721"/>
      <c r="V190" s="173"/>
    </row>
    <row r="191" spans="1:24" ht="15.75" thickBot="1" x14ac:dyDescent="0.3">
      <c r="A191" s="235"/>
      <c r="B191" s="187"/>
      <c r="C191" s="179"/>
      <c r="D191" s="1541"/>
      <c r="E191" s="179"/>
      <c r="F191" s="2194"/>
      <c r="G191" s="1744"/>
      <c r="H191" s="182" t="s">
        <v>1489</v>
      </c>
      <c r="I191" s="2722">
        <v>1</v>
      </c>
      <c r="J191" s="1745"/>
      <c r="K191" s="250">
        <v>0.15</v>
      </c>
      <c r="L191" s="2247" t="s">
        <v>15</v>
      </c>
      <c r="M191" s="360"/>
      <c r="N191" s="360"/>
      <c r="O191" s="2727">
        <v>0.15</v>
      </c>
      <c r="P191" s="2306"/>
      <c r="Q191" s="2722"/>
      <c r="R191" s="2722"/>
      <c r="S191" s="2722"/>
      <c r="T191" s="2722"/>
      <c r="U191" s="2722" t="s">
        <v>1488</v>
      </c>
      <c r="V191" s="250">
        <v>0</v>
      </c>
    </row>
    <row r="192" spans="1:24" x14ac:dyDescent="0.25">
      <c r="A192" s="235" t="s">
        <v>154</v>
      </c>
      <c r="B192" s="482" t="s">
        <v>774</v>
      </c>
      <c r="C192" s="483" t="s">
        <v>12</v>
      </c>
      <c r="D192" s="1539" t="s">
        <v>775</v>
      </c>
      <c r="E192" s="483">
        <v>3</v>
      </c>
      <c r="F192" s="2319">
        <v>1</v>
      </c>
      <c r="G192" s="2320" t="s">
        <v>1484</v>
      </c>
      <c r="H192" s="2321"/>
      <c r="I192" s="2322"/>
      <c r="J192" s="2322"/>
      <c r="K192" s="2319"/>
      <c r="L192" s="2350"/>
      <c r="M192" s="2322"/>
      <c r="N192" s="2322"/>
      <c r="O192" s="2351"/>
      <c r="P192" s="2307" t="s">
        <v>1491</v>
      </c>
      <c r="Q192" s="2326"/>
      <c r="R192" s="2326"/>
      <c r="S192" s="2326"/>
      <c r="T192" s="2326" t="s">
        <v>1488</v>
      </c>
      <c r="U192" s="2326"/>
      <c r="V192" s="2327"/>
    </row>
    <row r="193" spans="1:24" x14ac:dyDescent="0.25">
      <c r="A193" s="235"/>
      <c r="B193" s="2328"/>
      <c r="C193" s="2329"/>
      <c r="D193" s="2254"/>
      <c r="E193" s="2329"/>
      <c r="F193" s="358"/>
      <c r="G193" s="2330"/>
      <c r="H193" s="2331" t="s">
        <v>1483</v>
      </c>
      <c r="I193" s="340">
        <v>1</v>
      </c>
      <c r="J193" s="340" t="s">
        <v>1591</v>
      </c>
      <c r="K193" s="358">
        <v>0.7</v>
      </c>
      <c r="L193" s="2352" t="s">
        <v>1483</v>
      </c>
      <c r="M193" s="340">
        <v>1</v>
      </c>
      <c r="N193" s="340" t="s">
        <v>1486</v>
      </c>
      <c r="O193" s="2353">
        <v>0.7</v>
      </c>
      <c r="P193" s="2297"/>
      <c r="Q193" s="340"/>
      <c r="R193" s="340"/>
      <c r="S193" s="340"/>
      <c r="T193" s="340"/>
      <c r="U193" s="340"/>
      <c r="V193" s="358"/>
    </row>
    <row r="194" spans="1:24" ht="15.75" thickBot="1" x14ac:dyDescent="0.3">
      <c r="A194" s="235"/>
      <c r="B194" s="2334"/>
      <c r="C194" s="2335"/>
      <c r="D194" s="2255"/>
      <c r="E194" s="2335"/>
      <c r="F194" s="2336"/>
      <c r="G194" s="2337"/>
      <c r="H194" s="2338" t="s">
        <v>1514</v>
      </c>
      <c r="I194" s="2339">
        <v>2</v>
      </c>
      <c r="J194" s="2339"/>
      <c r="K194" s="250" t="s">
        <v>1574</v>
      </c>
      <c r="L194" s="2354" t="s">
        <v>15</v>
      </c>
      <c r="M194" s="360"/>
      <c r="N194" s="360"/>
      <c r="O194" s="250" t="s">
        <v>1574</v>
      </c>
      <c r="P194" s="2306"/>
      <c r="Q194" s="2339"/>
      <c r="R194" s="2339"/>
      <c r="S194" s="2339"/>
      <c r="T194" s="2339"/>
      <c r="U194" s="2339" t="s">
        <v>1488</v>
      </c>
      <c r="V194" s="2336">
        <v>0</v>
      </c>
    </row>
    <row r="195" spans="1:24" x14ac:dyDescent="0.25">
      <c r="A195" s="235" t="s">
        <v>154</v>
      </c>
      <c r="B195" s="2148" t="s">
        <v>776</v>
      </c>
      <c r="C195" s="576" t="s">
        <v>12</v>
      </c>
      <c r="D195" s="1552" t="s">
        <v>777</v>
      </c>
      <c r="E195" s="576">
        <v>3</v>
      </c>
      <c r="F195" s="2248">
        <v>1</v>
      </c>
      <c r="G195" s="500" t="s">
        <v>1590</v>
      </c>
      <c r="H195" s="207"/>
      <c r="I195" s="208"/>
      <c r="J195" s="208"/>
      <c r="K195" s="501"/>
      <c r="L195" s="2242"/>
      <c r="M195" s="208"/>
      <c r="N195" s="208"/>
      <c r="O195" s="2243"/>
      <c r="P195" s="2295" t="s">
        <v>1491</v>
      </c>
      <c r="Q195" s="2312"/>
      <c r="R195" s="2312"/>
      <c r="S195" s="2312"/>
      <c r="T195" s="2312" t="s">
        <v>1488</v>
      </c>
      <c r="U195" s="2312"/>
      <c r="V195" s="2313"/>
    </row>
    <row r="196" spans="1:24" x14ac:dyDescent="0.25">
      <c r="A196" s="235"/>
      <c r="B196" s="186"/>
      <c r="C196" s="171"/>
      <c r="D196" s="1540"/>
      <c r="E196" s="171"/>
      <c r="F196" s="376"/>
      <c r="G196" s="538"/>
      <c r="H196" s="2331" t="s">
        <v>1589</v>
      </c>
      <c r="I196" s="2340">
        <v>1</v>
      </c>
      <c r="J196" s="340" t="s">
        <v>1588</v>
      </c>
      <c r="K196" s="2341">
        <v>0.5</v>
      </c>
      <c r="L196" s="2332" t="s">
        <v>1823</v>
      </c>
      <c r="M196" s="340">
        <v>1</v>
      </c>
      <c r="N196" s="340">
        <v>2</v>
      </c>
      <c r="O196" s="2333">
        <v>0.5</v>
      </c>
      <c r="P196" s="2297"/>
      <c r="Q196" s="340"/>
      <c r="R196" s="340"/>
      <c r="S196" s="340"/>
      <c r="T196" s="340"/>
      <c r="U196" s="340"/>
      <c r="V196" s="358"/>
    </row>
    <row r="197" spans="1:24" x14ac:dyDescent="0.25">
      <c r="A197" s="235"/>
      <c r="B197" s="186"/>
      <c r="C197" s="171"/>
      <c r="D197" s="1540"/>
      <c r="E197" s="171"/>
      <c r="F197" s="226"/>
      <c r="G197" s="186"/>
      <c r="H197" s="2331" t="s">
        <v>1586</v>
      </c>
      <c r="I197" s="2342">
        <v>1</v>
      </c>
      <c r="J197" s="340"/>
      <c r="K197" s="2341">
        <v>0.25</v>
      </c>
      <c r="L197" s="2332" t="s">
        <v>15</v>
      </c>
      <c r="M197" s="50"/>
      <c r="N197" s="50"/>
      <c r="O197" s="2343">
        <v>0.25</v>
      </c>
      <c r="P197" s="2297"/>
      <c r="Q197" s="340"/>
      <c r="R197" s="340"/>
      <c r="S197" s="340"/>
      <c r="T197" s="340"/>
      <c r="U197" s="340" t="s">
        <v>1488</v>
      </c>
      <c r="V197" s="358">
        <v>0</v>
      </c>
    </row>
    <row r="198" spans="1:24" ht="15.75" thickBot="1" x14ac:dyDescent="0.3">
      <c r="A198" s="235"/>
      <c r="B198" s="186"/>
      <c r="C198" s="171"/>
      <c r="D198" s="1540"/>
      <c r="E198" s="171"/>
      <c r="F198" s="226"/>
      <c r="G198" s="186"/>
      <c r="H198" s="2331" t="s">
        <v>1499</v>
      </c>
      <c r="I198" s="2342">
        <v>1</v>
      </c>
      <c r="J198" s="340" t="s">
        <v>1585</v>
      </c>
      <c r="K198" s="2341">
        <v>0.25</v>
      </c>
      <c r="L198" s="2332" t="s">
        <v>15</v>
      </c>
      <c r="M198" s="50"/>
      <c r="N198" s="50"/>
      <c r="O198" s="2343">
        <v>0.25</v>
      </c>
      <c r="P198" s="2297"/>
      <c r="Q198" s="340"/>
      <c r="R198" s="340"/>
      <c r="S198" s="340"/>
      <c r="T198" s="340"/>
      <c r="U198" s="340" t="s">
        <v>1488</v>
      </c>
      <c r="V198" s="358">
        <v>0</v>
      </c>
    </row>
    <row r="199" spans="1:24" x14ac:dyDescent="0.25">
      <c r="A199" s="235" t="s">
        <v>154</v>
      </c>
      <c r="B199" s="482" t="s">
        <v>779</v>
      </c>
      <c r="C199" s="483" t="s">
        <v>12</v>
      </c>
      <c r="D199" s="1539" t="s">
        <v>780</v>
      </c>
      <c r="E199" s="483">
        <v>3</v>
      </c>
      <c r="F199" s="2347">
        <v>1</v>
      </c>
      <c r="G199" s="1700" t="s">
        <v>1484</v>
      </c>
      <c r="H199" s="1701"/>
      <c r="I199" s="1702"/>
      <c r="J199" s="1703"/>
      <c r="K199" s="1704"/>
      <c r="L199" s="1701"/>
      <c r="M199" s="1703"/>
      <c r="N199" s="1703"/>
      <c r="O199" s="1702"/>
      <c r="P199" s="2307" t="s">
        <v>1491</v>
      </c>
      <c r="Q199" s="2326"/>
      <c r="R199" s="2326"/>
      <c r="S199" s="2326"/>
      <c r="T199" s="2326" t="s">
        <v>1488</v>
      </c>
      <c r="U199" s="2326"/>
      <c r="V199" s="2327"/>
      <c r="W199" s="2316"/>
    </row>
    <row r="200" spans="1:24" x14ac:dyDescent="0.25">
      <c r="A200" s="235"/>
      <c r="B200" s="186"/>
      <c r="C200" s="171"/>
      <c r="D200" s="1540"/>
      <c r="E200" s="171"/>
      <c r="F200" s="357"/>
      <c r="G200" s="356"/>
      <c r="H200" s="348" t="s">
        <v>1483</v>
      </c>
      <c r="I200" s="339">
        <v>1</v>
      </c>
      <c r="J200" s="339" t="s">
        <v>1495</v>
      </c>
      <c r="K200" s="357">
        <v>0.7</v>
      </c>
      <c r="L200" s="389" t="s">
        <v>1483</v>
      </c>
      <c r="M200" s="339">
        <v>1</v>
      </c>
      <c r="N200" s="339" t="s">
        <v>1486</v>
      </c>
      <c r="O200" s="391">
        <v>0.7</v>
      </c>
      <c r="P200" s="356"/>
      <c r="Q200" s="339"/>
      <c r="R200" s="339"/>
      <c r="S200" s="339"/>
      <c r="T200" s="339"/>
      <c r="U200" s="339"/>
      <c r="V200" s="357"/>
      <c r="W200" s="2316"/>
    </row>
    <row r="201" spans="1:24" ht="15.75" thickBot="1" x14ac:dyDescent="0.3">
      <c r="A201" s="235"/>
      <c r="B201" s="187"/>
      <c r="C201" s="179"/>
      <c r="D201" s="1541"/>
      <c r="E201" s="179"/>
      <c r="F201" s="1712"/>
      <c r="G201" s="1709"/>
      <c r="H201" s="1710" t="s">
        <v>1489</v>
      </c>
      <c r="I201" s="1711">
        <v>1</v>
      </c>
      <c r="J201" s="1711"/>
      <c r="K201" s="1712">
        <v>0.3</v>
      </c>
      <c r="L201" s="2245" t="s">
        <v>15</v>
      </c>
      <c r="M201" s="360"/>
      <c r="N201" s="360"/>
      <c r="O201" s="2246">
        <v>0.3</v>
      </c>
      <c r="P201" s="1709"/>
      <c r="Q201" s="64"/>
      <c r="R201" s="64"/>
      <c r="S201" s="64"/>
      <c r="T201" s="1711"/>
      <c r="U201" s="1711" t="s">
        <v>1488</v>
      </c>
      <c r="V201" s="1712">
        <v>0</v>
      </c>
      <c r="W201" s="2316"/>
    </row>
    <row r="202" spans="1:24" x14ac:dyDescent="0.25">
      <c r="A202" s="235" t="s">
        <v>154</v>
      </c>
      <c r="B202" s="2372" t="s">
        <v>786</v>
      </c>
      <c r="C202" s="2373" t="s">
        <v>33</v>
      </c>
      <c r="D202" s="1545" t="s">
        <v>430</v>
      </c>
      <c r="E202" s="2373">
        <v>9</v>
      </c>
      <c r="F202" s="2374"/>
      <c r="G202" s="2375"/>
      <c r="H202" s="2376"/>
      <c r="I202" s="2377"/>
      <c r="J202" s="2377"/>
      <c r="K202" s="2374"/>
      <c r="L202" s="2378"/>
      <c r="M202" s="2377"/>
      <c r="N202" s="2377"/>
      <c r="O202" s="2379"/>
      <c r="P202" s="2375"/>
      <c r="Q202" s="2377"/>
      <c r="R202" s="2377"/>
      <c r="S202" s="2377"/>
      <c r="T202" s="2377"/>
      <c r="U202" s="2377"/>
      <c r="V202" s="2374"/>
    </row>
    <row r="203" spans="1:24" x14ac:dyDescent="0.25">
      <c r="A203" s="235" t="s">
        <v>154</v>
      </c>
      <c r="B203" s="2286" t="s">
        <v>769</v>
      </c>
      <c r="C203" s="2287" t="s">
        <v>32</v>
      </c>
      <c r="D203" s="1536" t="s">
        <v>670</v>
      </c>
      <c r="E203" s="2287">
        <v>3</v>
      </c>
      <c r="F203" s="173"/>
      <c r="G203" s="3127" t="s">
        <v>1565</v>
      </c>
      <c r="H203" s="3128"/>
      <c r="I203" s="3128"/>
      <c r="J203" s="3128"/>
      <c r="K203" s="3128"/>
      <c r="L203" s="3128"/>
      <c r="M203" s="3128"/>
      <c r="N203" s="3128"/>
      <c r="O203" s="3128"/>
      <c r="P203" s="3128"/>
      <c r="Q203" s="3128"/>
      <c r="R203" s="3128"/>
      <c r="S203" s="3128"/>
      <c r="T203" s="3128"/>
      <c r="U203" s="3128"/>
      <c r="V203" s="3129"/>
    </row>
    <row r="204" spans="1:24" x14ac:dyDescent="0.25">
      <c r="A204" s="235" t="s">
        <v>154</v>
      </c>
      <c r="B204" s="2286" t="s">
        <v>677</v>
      </c>
      <c r="C204" s="2287" t="s">
        <v>12</v>
      </c>
      <c r="D204" s="1536" t="s">
        <v>678</v>
      </c>
      <c r="E204" s="2287">
        <v>3</v>
      </c>
      <c r="F204" s="173">
        <v>1</v>
      </c>
      <c r="G204" s="3060"/>
      <c r="H204" s="3061"/>
      <c r="I204" s="3061"/>
      <c r="J204" s="3061"/>
      <c r="K204" s="3061"/>
      <c r="L204" s="3061"/>
      <c r="M204" s="3061"/>
      <c r="N204" s="3061"/>
      <c r="O204" s="3061"/>
      <c r="P204" s="3061"/>
      <c r="Q204" s="3061"/>
      <c r="R204" s="3061"/>
      <c r="S204" s="3061"/>
      <c r="T204" s="3061"/>
      <c r="U204" s="3061"/>
      <c r="V204" s="3062"/>
    </row>
    <row r="205" spans="1:24" x14ac:dyDescent="0.25">
      <c r="A205" s="235" t="s">
        <v>154</v>
      </c>
      <c r="B205" s="186" t="s">
        <v>679</v>
      </c>
      <c r="C205" s="171" t="s">
        <v>13</v>
      </c>
      <c r="D205" s="1540" t="s">
        <v>680</v>
      </c>
      <c r="E205" s="171"/>
      <c r="F205" s="173"/>
      <c r="G205" s="3060"/>
      <c r="H205" s="3061"/>
      <c r="I205" s="3061"/>
      <c r="J205" s="3061"/>
      <c r="K205" s="3061"/>
      <c r="L205" s="3061"/>
      <c r="M205" s="3061"/>
      <c r="N205" s="3061"/>
      <c r="O205" s="3061"/>
      <c r="P205" s="3061"/>
      <c r="Q205" s="3061"/>
      <c r="R205" s="3061"/>
      <c r="S205" s="3061"/>
      <c r="T205" s="3061"/>
      <c r="U205" s="3061"/>
      <c r="V205" s="3062"/>
    </row>
    <row r="206" spans="1:24" x14ac:dyDescent="0.25">
      <c r="A206" s="235" t="s">
        <v>154</v>
      </c>
      <c r="B206" s="186" t="s">
        <v>681</v>
      </c>
      <c r="C206" s="171" t="s">
        <v>156</v>
      </c>
      <c r="D206" s="1540" t="s">
        <v>682</v>
      </c>
      <c r="E206" s="171"/>
      <c r="F206" s="173"/>
      <c r="G206" s="3060"/>
      <c r="H206" s="3061"/>
      <c r="I206" s="3061"/>
      <c r="J206" s="3061"/>
      <c r="K206" s="3061"/>
      <c r="L206" s="3061"/>
      <c r="M206" s="3061"/>
      <c r="N206" s="3061"/>
      <c r="O206" s="3061"/>
      <c r="P206" s="3061"/>
      <c r="Q206" s="3061"/>
      <c r="R206" s="3061"/>
      <c r="S206" s="3061"/>
      <c r="T206" s="3061"/>
      <c r="U206" s="3061"/>
      <c r="V206" s="3062"/>
    </row>
    <row r="207" spans="1:24" x14ac:dyDescent="0.25">
      <c r="A207" s="235" t="s">
        <v>154</v>
      </c>
      <c r="B207" s="589" t="s">
        <v>770</v>
      </c>
      <c r="C207" s="588" t="s">
        <v>12</v>
      </c>
      <c r="D207" s="1547" t="s">
        <v>771</v>
      </c>
      <c r="E207" s="588">
        <v>3</v>
      </c>
      <c r="F207" s="173">
        <v>1</v>
      </c>
      <c r="G207" s="3060"/>
      <c r="H207" s="3061"/>
      <c r="I207" s="3061"/>
      <c r="J207" s="3061"/>
      <c r="K207" s="3061"/>
      <c r="L207" s="3061"/>
      <c r="M207" s="3061"/>
      <c r="N207" s="3061"/>
      <c r="O207" s="3061"/>
      <c r="P207" s="3061"/>
      <c r="Q207" s="3061"/>
      <c r="R207" s="3061"/>
      <c r="S207" s="3061"/>
      <c r="T207" s="3061"/>
      <c r="U207" s="3061"/>
      <c r="V207" s="3062"/>
      <c r="W207" s="2349"/>
      <c r="X207" s="2316"/>
    </row>
    <row r="208" spans="1:24" x14ac:dyDescent="0.25">
      <c r="A208" s="235" t="s">
        <v>154</v>
      </c>
      <c r="B208" s="589" t="s">
        <v>772</v>
      </c>
      <c r="C208" s="588" t="s">
        <v>12</v>
      </c>
      <c r="D208" s="1547" t="s">
        <v>773</v>
      </c>
      <c r="E208" s="588">
        <v>3</v>
      </c>
      <c r="F208" s="173">
        <v>1</v>
      </c>
      <c r="G208" s="3060"/>
      <c r="H208" s="3061"/>
      <c r="I208" s="3061"/>
      <c r="J208" s="3061"/>
      <c r="K208" s="3061"/>
      <c r="L208" s="3061"/>
      <c r="M208" s="3061"/>
      <c r="N208" s="3061"/>
      <c r="O208" s="3061"/>
      <c r="P208" s="3061"/>
      <c r="Q208" s="3061"/>
      <c r="R208" s="3061"/>
      <c r="S208" s="3061"/>
      <c r="T208" s="3061"/>
      <c r="U208" s="3061"/>
      <c r="V208" s="3062"/>
      <c r="W208" s="2316"/>
      <c r="X208" s="2316"/>
    </row>
    <row r="209" spans="1:24" x14ac:dyDescent="0.25">
      <c r="A209" s="235" t="s">
        <v>154</v>
      </c>
      <c r="B209" s="589" t="s">
        <v>774</v>
      </c>
      <c r="C209" s="588" t="s">
        <v>12</v>
      </c>
      <c r="D209" s="1547" t="s">
        <v>775</v>
      </c>
      <c r="E209" s="588">
        <v>3</v>
      </c>
      <c r="F209" s="173">
        <v>1</v>
      </c>
      <c r="G209" s="3060"/>
      <c r="H209" s="3061"/>
      <c r="I209" s="3061"/>
      <c r="J209" s="3061"/>
      <c r="K209" s="3061"/>
      <c r="L209" s="3061"/>
      <c r="M209" s="3061"/>
      <c r="N209" s="3061"/>
      <c r="O209" s="3061"/>
      <c r="P209" s="3061"/>
      <c r="Q209" s="3061"/>
      <c r="R209" s="3061"/>
      <c r="S209" s="3061"/>
      <c r="T209" s="3061"/>
      <c r="U209" s="3061"/>
      <c r="V209" s="3062"/>
      <c r="W209" s="2349"/>
      <c r="X209" s="2316"/>
    </row>
    <row r="210" spans="1:24" x14ac:dyDescent="0.25">
      <c r="A210" s="235" t="s">
        <v>154</v>
      </c>
      <c r="B210" s="589" t="s">
        <v>776</v>
      </c>
      <c r="C210" s="588" t="s">
        <v>12</v>
      </c>
      <c r="D210" s="1547" t="s">
        <v>777</v>
      </c>
      <c r="E210" s="588">
        <v>3</v>
      </c>
      <c r="F210" s="66">
        <v>1</v>
      </c>
      <c r="G210" s="3060"/>
      <c r="H210" s="3061"/>
      <c r="I210" s="3061"/>
      <c r="J210" s="3061"/>
      <c r="K210" s="3061"/>
      <c r="L210" s="3061"/>
      <c r="M210" s="3061"/>
      <c r="N210" s="3061"/>
      <c r="O210" s="3061"/>
      <c r="P210" s="3061"/>
      <c r="Q210" s="3061"/>
      <c r="R210" s="3061"/>
      <c r="S210" s="3061"/>
      <c r="T210" s="3061"/>
      <c r="U210" s="3061"/>
      <c r="V210" s="3062"/>
    </row>
    <row r="211" spans="1:24" x14ac:dyDescent="0.25">
      <c r="A211" s="235" t="s">
        <v>154</v>
      </c>
      <c r="B211" s="589" t="s">
        <v>779</v>
      </c>
      <c r="C211" s="588" t="s">
        <v>12</v>
      </c>
      <c r="D211" s="1547" t="s">
        <v>780</v>
      </c>
      <c r="E211" s="588">
        <v>3</v>
      </c>
      <c r="F211" s="359">
        <v>1</v>
      </c>
      <c r="G211" s="3060"/>
      <c r="H211" s="3061"/>
      <c r="I211" s="3061"/>
      <c r="J211" s="3061"/>
      <c r="K211" s="3061"/>
      <c r="L211" s="3061"/>
      <c r="M211" s="3061"/>
      <c r="N211" s="3061"/>
      <c r="O211" s="3061"/>
      <c r="P211" s="3061"/>
      <c r="Q211" s="3061"/>
      <c r="R211" s="3061"/>
      <c r="S211" s="3061"/>
      <c r="T211" s="3061"/>
      <c r="U211" s="3061"/>
      <c r="V211" s="3062"/>
    </row>
    <row r="212" spans="1:24" x14ac:dyDescent="0.25">
      <c r="A212" s="235" t="s">
        <v>154</v>
      </c>
      <c r="B212" s="2283" t="s">
        <v>144</v>
      </c>
      <c r="C212" s="2284" t="s">
        <v>12</v>
      </c>
      <c r="D212" s="1547" t="s">
        <v>145</v>
      </c>
      <c r="E212" s="2284">
        <v>3</v>
      </c>
      <c r="F212" s="173">
        <v>1</v>
      </c>
      <c r="G212" s="3060"/>
      <c r="H212" s="3061"/>
      <c r="I212" s="3061"/>
      <c r="J212" s="3061"/>
      <c r="K212" s="3061"/>
      <c r="L212" s="3061"/>
      <c r="M212" s="3061"/>
      <c r="N212" s="3061"/>
      <c r="O212" s="3061"/>
      <c r="P212" s="3061"/>
      <c r="Q212" s="3061"/>
      <c r="R212" s="3061"/>
      <c r="S212" s="3061"/>
      <c r="T212" s="3061"/>
      <c r="U212" s="3061"/>
      <c r="V212" s="3062"/>
    </row>
    <row r="213" spans="1:24" ht="15.75" thickBot="1" x14ac:dyDescent="0.3">
      <c r="A213" s="235" t="s">
        <v>154</v>
      </c>
      <c r="B213" s="232" t="s">
        <v>146</v>
      </c>
      <c r="C213" s="193" t="s">
        <v>13</v>
      </c>
      <c r="D213" s="1542" t="s">
        <v>147</v>
      </c>
      <c r="E213" s="193"/>
      <c r="F213" s="249"/>
      <c r="G213" s="3060"/>
      <c r="H213" s="3061"/>
      <c r="I213" s="3061"/>
      <c r="J213" s="3061"/>
      <c r="K213" s="3061"/>
      <c r="L213" s="3061"/>
      <c r="M213" s="3061"/>
      <c r="N213" s="3061"/>
      <c r="O213" s="3061"/>
      <c r="P213" s="3061"/>
      <c r="Q213" s="3061"/>
      <c r="R213" s="3061"/>
      <c r="S213" s="3061"/>
      <c r="T213" s="3061"/>
      <c r="U213" s="3061"/>
      <c r="V213" s="3062"/>
    </row>
    <row r="214" spans="1:24" ht="15.75" thickBot="1" x14ac:dyDescent="0.3">
      <c r="A214" s="235" t="s">
        <v>154</v>
      </c>
      <c r="B214" s="573" t="s">
        <v>787</v>
      </c>
      <c r="C214" s="574" t="s">
        <v>156</v>
      </c>
      <c r="D214" s="1548" t="s">
        <v>334</v>
      </c>
      <c r="E214" s="574"/>
      <c r="F214" s="266"/>
      <c r="G214" s="621"/>
      <c r="H214" s="265"/>
      <c r="I214" s="264"/>
      <c r="J214" s="264"/>
      <c r="K214" s="266"/>
      <c r="L214" s="2308"/>
      <c r="M214" s="264"/>
      <c r="N214" s="264"/>
      <c r="O214" s="2309"/>
      <c r="P214" s="621"/>
      <c r="Q214" s="264"/>
      <c r="R214" s="264"/>
      <c r="S214" s="264"/>
      <c r="T214" s="264"/>
      <c r="U214" s="264"/>
      <c r="V214" s="266"/>
    </row>
    <row r="215" spans="1:24" x14ac:dyDescent="0.25">
      <c r="A215" s="235" t="s">
        <v>154</v>
      </c>
      <c r="B215" s="1773" t="s">
        <v>788</v>
      </c>
      <c r="C215" s="1774" t="s">
        <v>12</v>
      </c>
      <c r="D215" s="1552" t="s">
        <v>789</v>
      </c>
      <c r="E215" s="1774">
        <v>6</v>
      </c>
      <c r="F215" s="501">
        <v>2</v>
      </c>
      <c r="G215" s="500" t="s">
        <v>1484</v>
      </c>
      <c r="H215" s="207"/>
      <c r="I215" s="208"/>
      <c r="J215" s="208"/>
      <c r="K215" s="501"/>
      <c r="L215" s="2242"/>
      <c r="M215" s="208"/>
      <c r="N215" s="208"/>
      <c r="O215" s="2243"/>
      <c r="P215" s="2295" t="s">
        <v>1491</v>
      </c>
      <c r="Q215" s="2365"/>
      <c r="R215" s="2365"/>
      <c r="S215" s="2365"/>
      <c r="T215" s="2365" t="s">
        <v>1488</v>
      </c>
      <c r="U215" s="2365"/>
      <c r="V215" s="2366"/>
    </row>
    <row r="216" spans="1:24" x14ac:dyDescent="0.25">
      <c r="A216" s="235" t="s">
        <v>154</v>
      </c>
      <c r="B216" s="186" t="s">
        <v>790</v>
      </c>
      <c r="C216" s="171" t="s">
        <v>13</v>
      </c>
      <c r="D216" s="2257" t="s">
        <v>791</v>
      </c>
      <c r="E216" s="336"/>
      <c r="F216" s="359">
        <v>1</v>
      </c>
      <c r="G216" s="370"/>
      <c r="H216" s="159"/>
      <c r="I216" s="80"/>
      <c r="J216" s="80"/>
      <c r="K216" s="359"/>
      <c r="L216" s="385"/>
      <c r="M216" s="80"/>
      <c r="N216" s="80"/>
      <c r="O216" s="351"/>
      <c r="P216" s="2297"/>
      <c r="Q216" s="80" t="s">
        <v>1488</v>
      </c>
      <c r="R216" s="80" t="s">
        <v>1492</v>
      </c>
      <c r="S216" s="80">
        <v>10</v>
      </c>
      <c r="T216" s="80"/>
      <c r="U216" s="80"/>
      <c r="V216" s="359"/>
    </row>
    <row r="217" spans="1:24" s="335" customFormat="1" x14ac:dyDescent="0.25">
      <c r="A217" s="373"/>
      <c r="B217" s="377"/>
      <c r="C217" s="337"/>
      <c r="D217" s="2257"/>
      <c r="E217" s="336"/>
      <c r="F217" s="359"/>
      <c r="G217" s="354"/>
      <c r="H217" s="159" t="s">
        <v>1580</v>
      </c>
      <c r="I217" s="80">
        <v>1</v>
      </c>
      <c r="J217" s="80" t="s">
        <v>1486</v>
      </c>
      <c r="K217" s="359">
        <v>0.6</v>
      </c>
      <c r="L217" s="385" t="s">
        <v>1579</v>
      </c>
      <c r="M217" s="80">
        <v>1</v>
      </c>
      <c r="N217" s="80" t="s">
        <v>1486</v>
      </c>
      <c r="O217" s="351">
        <v>0.6</v>
      </c>
      <c r="P217" s="2297"/>
      <c r="Q217" s="80"/>
      <c r="R217" s="80"/>
      <c r="S217" s="80"/>
      <c r="T217" s="80"/>
      <c r="U217" s="80"/>
      <c r="V217" s="359"/>
    </row>
    <row r="218" spans="1:24" s="335" customFormat="1" x14ac:dyDescent="0.25">
      <c r="A218" s="373"/>
      <c r="B218" s="377"/>
      <c r="C218" s="337"/>
      <c r="D218" s="2257"/>
      <c r="E218" s="336"/>
      <c r="F218" s="359"/>
      <c r="G218" s="354"/>
      <c r="H218" s="159" t="s">
        <v>1578</v>
      </c>
      <c r="I218" s="80">
        <v>1</v>
      </c>
      <c r="J218" s="80" t="s">
        <v>1486</v>
      </c>
      <c r="K218" s="359">
        <v>0.2</v>
      </c>
      <c r="L218" s="385" t="s">
        <v>15</v>
      </c>
      <c r="M218" s="50"/>
      <c r="N218" s="50"/>
      <c r="O218" s="351">
        <v>0.2</v>
      </c>
      <c r="P218" s="2297"/>
      <c r="Q218" s="80"/>
      <c r="R218" s="80"/>
      <c r="S218" s="80"/>
      <c r="T218" s="80"/>
      <c r="U218" s="80" t="s">
        <v>1488</v>
      </c>
      <c r="V218" s="359">
        <v>0</v>
      </c>
    </row>
    <row r="219" spans="1:24" s="335" customFormat="1" x14ac:dyDescent="0.25">
      <c r="A219" s="373"/>
      <c r="B219" s="377"/>
      <c r="C219" s="337"/>
      <c r="D219" s="2257"/>
      <c r="E219" s="336"/>
      <c r="F219" s="359"/>
      <c r="G219" s="354"/>
      <c r="H219" s="159" t="s">
        <v>1584</v>
      </c>
      <c r="I219" s="80">
        <v>1</v>
      </c>
      <c r="J219" s="80" t="s">
        <v>1486</v>
      </c>
      <c r="K219" s="359">
        <v>0.2</v>
      </c>
      <c r="L219" s="385" t="s">
        <v>15</v>
      </c>
      <c r="M219" s="50"/>
      <c r="N219" s="50"/>
      <c r="O219" s="351">
        <v>0.2</v>
      </c>
      <c r="P219" s="2297"/>
      <c r="Q219" s="80"/>
      <c r="R219" s="80"/>
      <c r="S219" s="80"/>
      <c r="T219" s="80"/>
      <c r="U219" s="80" t="s">
        <v>1488</v>
      </c>
      <c r="V219" s="359">
        <v>0</v>
      </c>
    </row>
    <row r="220" spans="1:24" s="332" customFormat="1" x14ac:dyDescent="0.25">
      <c r="A220" s="352" t="s">
        <v>154</v>
      </c>
      <c r="B220" s="378" t="s">
        <v>792</v>
      </c>
      <c r="C220" s="333" t="s">
        <v>13</v>
      </c>
      <c r="D220" s="334" t="s">
        <v>793</v>
      </c>
      <c r="E220" s="1667"/>
      <c r="F220" s="286">
        <v>1</v>
      </c>
      <c r="G220" s="362"/>
      <c r="H220" s="349"/>
      <c r="I220" s="50"/>
      <c r="J220" s="50"/>
      <c r="K220" s="286"/>
      <c r="L220" s="387"/>
      <c r="M220" s="50"/>
      <c r="N220" s="50"/>
      <c r="O220" s="352"/>
      <c r="P220" s="2297"/>
      <c r="Q220" s="80" t="s">
        <v>1488</v>
      </c>
      <c r="R220" s="80" t="s">
        <v>1492</v>
      </c>
      <c r="S220" s="80">
        <v>10</v>
      </c>
      <c r="T220" s="80"/>
      <c r="U220" s="80"/>
      <c r="V220" s="359"/>
    </row>
    <row r="221" spans="1:24" s="332" customFormat="1" ht="15.75" thickBot="1" x14ac:dyDescent="0.3">
      <c r="A221" s="374"/>
      <c r="B221" s="1652"/>
      <c r="C221" s="1653"/>
      <c r="D221" s="1654"/>
      <c r="E221" s="1668"/>
      <c r="F221" s="291"/>
      <c r="G221" s="370"/>
      <c r="H221" s="1655" t="s">
        <v>1483</v>
      </c>
      <c r="I221" s="338">
        <v>1</v>
      </c>
      <c r="J221" s="338" t="s">
        <v>1583</v>
      </c>
      <c r="K221" s="291" t="s">
        <v>1581</v>
      </c>
      <c r="L221" s="1656" t="s">
        <v>1483</v>
      </c>
      <c r="M221" s="338">
        <v>1</v>
      </c>
      <c r="N221" s="338" t="s">
        <v>1582</v>
      </c>
      <c r="O221" s="1657" t="s">
        <v>1581</v>
      </c>
      <c r="P221" s="2299"/>
      <c r="Q221" s="346"/>
      <c r="R221" s="346"/>
      <c r="S221" s="346"/>
      <c r="T221" s="346"/>
      <c r="U221" s="346"/>
      <c r="V221" s="1628"/>
    </row>
    <row r="222" spans="1:24" x14ac:dyDescent="0.25">
      <c r="A222" s="235" t="s">
        <v>154</v>
      </c>
      <c r="B222" s="1776" t="s">
        <v>794</v>
      </c>
      <c r="C222" s="1777" t="s">
        <v>12</v>
      </c>
      <c r="D222" s="1539" t="s">
        <v>795</v>
      </c>
      <c r="E222" s="1777">
        <v>9</v>
      </c>
      <c r="F222" s="2319">
        <v>3</v>
      </c>
      <c r="G222" s="2320" t="s">
        <v>1484</v>
      </c>
      <c r="H222" s="2321"/>
      <c r="I222" s="2322"/>
      <c r="J222" s="2322"/>
      <c r="K222" s="2319"/>
      <c r="L222" s="2323"/>
      <c r="M222" s="2181"/>
      <c r="N222" s="2181"/>
      <c r="O222" s="2324"/>
      <c r="P222" s="2307" t="s">
        <v>1491</v>
      </c>
      <c r="Q222" s="2322"/>
      <c r="R222" s="2322"/>
      <c r="S222" s="2322"/>
      <c r="T222" s="2322" t="s">
        <v>1488</v>
      </c>
      <c r="U222" s="2322"/>
      <c r="V222" s="2319"/>
    </row>
    <row r="223" spans="1:24" x14ac:dyDescent="0.25">
      <c r="A223" s="235" t="s">
        <v>154</v>
      </c>
      <c r="B223" s="186" t="s">
        <v>796</v>
      </c>
      <c r="C223" s="171" t="s">
        <v>13</v>
      </c>
      <c r="D223" s="1540" t="s">
        <v>797</v>
      </c>
      <c r="E223" s="171"/>
      <c r="F223" s="173">
        <v>1</v>
      </c>
      <c r="G223" s="355"/>
      <c r="H223" s="174"/>
      <c r="I223" s="172"/>
      <c r="J223" s="172"/>
      <c r="K223" s="173"/>
      <c r="L223" s="384"/>
      <c r="M223" s="172"/>
      <c r="N223" s="172"/>
      <c r="O223" s="235"/>
      <c r="P223" s="2297"/>
      <c r="Q223" s="172" t="s">
        <v>1488</v>
      </c>
      <c r="R223" s="172" t="s">
        <v>1492</v>
      </c>
      <c r="S223" s="172">
        <v>10</v>
      </c>
      <c r="T223" s="172"/>
      <c r="U223" s="210"/>
      <c r="V223" s="231"/>
    </row>
    <row r="224" spans="1:24" x14ac:dyDescent="0.25">
      <c r="A224" s="235"/>
      <c r="B224" s="186"/>
      <c r="C224" s="171"/>
      <c r="D224" s="1540"/>
      <c r="E224" s="171"/>
      <c r="F224" s="173"/>
      <c r="G224" s="355"/>
      <c r="H224" s="174" t="s">
        <v>1483</v>
      </c>
      <c r="I224" s="172">
        <v>1</v>
      </c>
      <c r="J224" s="172" t="s">
        <v>1485</v>
      </c>
      <c r="K224" s="173">
        <v>0.6</v>
      </c>
      <c r="L224" s="384" t="s">
        <v>1483</v>
      </c>
      <c r="M224" s="172">
        <v>1</v>
      </c>
      <c r="N224" s="172" t="s">
        <v>1486</v>
      </c>
      <c r="O224" s="235">
        <v>0.6</v>
      </c>
      <c r="P224" s="2297"/>
      <c r="Q224" s="172"/>
      <c r="R224" s="172"/>
      <c r="S224" s="172"/>
      <c r="T224" s="172"/>
      <c r="U224" s="210"/>
      <c r="V224" s="231"/>
    </row>
    <row r="225" spans="1:22" x14ac:dyDescent="0.25">
      <c r="A225" s="235"/>
      <c r="B225" s="186"/>
      <c r="C225" s="171"/>
      <c r="D225" s="1540"/>
      <c r="E225" s="171"/>
      <c r="F225" s="173"/>
      <c r="G225" s="355"/>
      <c r="H225" s="174" t="s">
        <v>1489</v>
      </c>
      <c r="I225" s="210">
        <v>1</v>
      </c>
      <c r="J225" s="172"/>
      <c r="K225" s="173">
        <v>0.4</v>
      </c>
      <c r="L225" s="384" t="s">
        <v>15</v>
      </c>
      <c r="M225" s="50"/>
      <c r="N225" s="50"/>
      <c r="O225" s="235">
        <v>0.4</v>
      </c>
      <c r="P225" s="2297"/>
      <c r="Q225" s="172"/>
      <c r="R225" s="172"/>
      <c r="S225" s="172"/>
      <c r="T225" s="172"/>
      <c r="U225" s="210" t="s">
        <v>1488</v>
      </c>
      <c r="V225" s="231">
        <v>0</v>
      </c>
    </row>
    <row r="226" spans="1:22" x14ac:dyDescent="0.25">
      <c r="A226" s="235" t="s">
        <v>154</v>
      </c>
      <c r="B226" s="186" t="s">
        <v>798</v>
      </c>
      <c r="C226" s="171" t="s">
        <v>13</v>
      </c>
      <c r="D226" s="2254" t="s">
        <v>799</v>
      </c>
      <c r="E226" s="171"/>
      <c r="F226" s="173">
        <v>1</v>
      </c>
      <c r="G226" s="355"/>
      <c r="H226" s="174"/>
      <c r="I226" s="210"/>
      <c r="J226" s="172"/>
      <c r="K226" s="173"/>
      <c r="L226" s="384"/>
      <c r="M226" s="80"/>
      <c r="N226" s="80"/>
      <c r="O226" s="351"/>
      <c r="P226" s="2297"/>
      <c r="Q226" s="80" t="s">
        <v>1488</v>
      </c>
      <c r="R226" s="80" t="s">
        <v>1492</v>
      </c>
      <c r="S226" s="80">
        <v>10</v>
      </c>
      <c r="T226" s="80"/>
      <c r="U226" s="67"/>
      <c r="V226" s="66"/>
    </row>
    <row r="227" spans="1:22" x14ac:dyDescent="0.25">
      <c r="A227" s="235"/>
      <c r="B227" s="186"/>
      <c r="C227" s="171"/>
      <c r="D227" s="2254"/>
      <c r="E227" s="171"/>
      <c r="F227" s="173"/>
      <c r="G227" s="355"/>
      <c r="H227" s="159" t="s">
        <v>1580</v>
      </c>
      <c r="I227" s="67">
        <v>1</v>
      </c>
      <c r="J227" s="80" t="s">
        <v>1486</v>
      </c>
      <c r="K227" s="359">
        <v>0.6</v>
      </c>
      <c r="L227" s="385" t="s">
        <v>1579</v>
      </c>
      <c r="M227" s="80">
        <v>1</v>
      </c>
      <c r="N227" s="80" t="s">
        <v>1486</v>
      </c>
      <c r="O227" s="351">
        <v>0.6</v>
      </c>
      <c r="P227" s="2297"/>
      <c r="Q227" s="80"/>
      <c r="R227" s="80"/>
      <c r="S227" s="80"/>
      <c r="T227" s="80"/>
      <c r="U227" s="67"/>
      <c r="V227" s="66"/>
    </row>
    <row r="228" spans="1:22" x14ac:dyDescent="0.25">
      <c r="A228" s="235"/>
      <c r="B228" s="186"/>
      <c r="C228" s="171"/>
      <c r="D228" s="2254"/>
      <c r="E228" s="171"/>
      <c r="F228" s="173"/>
      <c r="G228" s="355"/>
      <c r="H228" s="159" t="s">
        <v>1578</v>
      </c>
      <c r="I228" s="67">
        <v>1</v>
      </c>
      <c r="J228" s="80" t="s">
        <v>1486</v>
      </c>
      <c r="K228" s="359">
        <v>0.4</v>
      </c>
      <c r="L228" s="385" t="s">
        <v>15</v>
      </c>
      <c r="M228" s="50"/>
      <c r="N228" s="50"/>
      <c r="O228" s="351">
        <v>0.4</v>
      </c>
      <c r="P228" s="2297"/>
      <c r="Q228" s="80"/>
      <c r="R228" s="80"/>
      <c r="S228" s="80"/>
      <c r="T228" s="80"/>
      <c r="U228" s="67" t="s">
        <v>1488</v>
      </c>
      <c r="V228" s="66">
        <v>0</v>
      </c>
    </row>
    <row r="229" spans="1:22" x14ac:dyDescent="0.25">
      <c r="A229" s="235" t="s">
        <v>154</v>
      </c>
      <c r="B229" s="186" t="s">
        <v>800</v>
      </c>
      <c r="C229" s="171" t="s">
        <v>13</v>
      </c>
      <c r="D229" s="1540" t="s">
        <v>801</v>
      </c>
      <c r="E229" s="171"/>
      <c r="F229" s="173">
        <v>1</v>
      </c>
      <c r="G229" s="355"/>
      <c r="H229" s="174"/>
      <c r="I229" s="210"/>
      <c r="J229" s="172"/>
      <c r="K229" s="173"/>
      <c r="L229" s="384"/>
      <c r="M229" s="172"/>
      <c r="N229" s="172"/>
      <c r="O229" s="235"/>
      <c r="P229" s="2297"/>
      <c r="Q229" s="172" t="s">
        <v>1488</v>
      </c>
      <c r="R229" s="172" t="s">
        <v>1492</v>
      </c>
      <c r="S229" s="172">
        <v>10</v>
      </c>
      <c r="T229" s="172"/>
      <c r="U229" s="210"/>
      <c r="V229" s="231"/>
    </row>
    <row r="230" spans="1:22" x14ac:dyDescent="0.25">
      <c r="A230" s="235"/>
      <c r="B230" s="186"/>
      <c r="C230" s="171"/>
      <c r="D230" s="1540"/>
      <c r="E230" s="171"/>
      <c r="F230" s="173"/>
      <c r="G230" s="355"/>
      <c r="H230" s="174" t="s">
        <v>1483</v>
      </c>
      <c r="I230" s="210">
        <v>1</v>
      </c>
      <c r="J230" s="172" t="s">
        <v>1485</v>
      </c>
      <c r="K230" s="173">
        <v>0.5</v>
      </c>
      <c r="L230" s="384" t="s">
        <v>1483</v>
      </c>
      <c r="M230" s="172">
        <v>1</v>
      </c>
      <c r="N230" s="172" t="s">
        <v>1486</v>
      </c>
      <c r="O230" s="235">
        <v>0.5</v>
      </c>
      <c r="P230" s="2297"/>
      <c r="Q230" s="172"/>
      <c r="R230" s="172"/>
      <c r="S230" s="172"/>
      <c r="T230" s="172"/>
      <c r="U230" s="172"/>
      <c r="V230" s="173"/>
    </row>
    <row r="231" spans="1:22" x14ac:dyDescent="0.25">
      <c r="A231" s="235"/>
      <c r="B231" s="186"/>
      <c r="C231" s="171"/>
      <c r="D231" s="1540"/>
      <c r="E231" s="171"/>
      <c r="F231" s="173"/>
      <c r="G231" s="355"/>
      <c r="H231" s="174" t="s">
        <v>1489</v>
      </c>
      <c r="I231" s="210">
        <v>1</v>
      </c>
      <c r="J231" s="172"/>
      <c r="K231" s="173">
        <v>0.2</v>
      </c>
      <c r="L231" s="384" t="s">
        <v>15</v>
      </c>
      <c r="M231" s="50"/>
      <c r="N231" s="50"/>
      <c r="O231" s="235">
        <v>0.2</v>
      </c>
      <c r="P231" s="2297"/>
      <c r="Q231" s="172"/>
      <c r="R231" s="172"/>
      <c r="S231" s="172"/>
      <c r="T231" s="172"/>
      <c r="U231" s="172" t="s">
        <v>1488</v>
      </c>
      <c r="V231" s="173">
        <v>0</v>
      </c>
    </row>
    <row r="232" spans="1:22" ht="15.75" thickBot="1" x14ac:dyDescent="0.3">
      <c r="A232" s="235"/>
      <c r="B232" s="187"/>
      <c r="C232" s="179"/>
      <c r="D232" s="1541"/>
      <c r="E232" s="179"/>
      <c r="F232" s="250"/>
      <c r="G232" s="491"/>
      <c r="H232" s="182" t="s">
        <v>1494</v>
      </c>
      <c r="I232" s="180">
        <v>1</v>
      </c>
      <c r="J232" s="1651"/>
      <c r="K232" s="250">
        <v>0.3</v>
      </c>
      <c r="L232" s="2195" t="s">
        <v>15</v>
      </c>
      <c r="M232" s="360"/>
      <c r="N232" s="360"/>
      <c r="O232" s="2064">
        <v>0.3</v>
      </c>
      <c r="P232" s="2306"/>
      <c r="Q232" s="180"/>
      <c r="R232" s="180"/>
      <c r="S232" s="180"/>
      <c r="T232" s="180"/>
      <c r="U232" s="180" t="s">
        <v>1488</v>
      </c>
      <c r="V232" s="250">
        <v>0</v>
      </c>
    </row>
    <row r="233" spans="1:22" x14ac:dyDescent="0.25">
      <c r="A233" s="235" t="s">
        <v>154</v>
      </c>
      <c r="B233" s="482" t="s">
        <v>802</v>
      </c>
      <c r="C233" s="483" t="s">
        <v>12</v>
      </c>
      <c r="D233" s="2362" t="s">
        <v>719</v>
      </c>
      <c r="E233" s="1669">
        <v>3</v>
      </c>
      <c r="F233" s="615">
        <v>1</v>
      </c>
      <c r="G233" s="1636" t="s">
        <v>1484</v>
      </c>
      <c r="H233" s="158"/>
      <c r="I233" s="81"/>
      <c r="J233" s="81"/>
      <c r="K233" s="615"/>
      <c r="L233" s="1637"/>
      <c r="M233" s="81"/>
      <c r="N233" s="81"/>
      <c r="O233" s="1638"/>
      <c r="P233" s="2307" t="s">
        <v>1491</v>
      </c>
      <c r="Q233" s="81"/>
      <c r="R233" s="81"/>
      <c r="S233" s="81"/>
      <c r="T233" s="81" t="s">
        <v>1488</v>
      </c>
      <c r="U233" s="81"/>
      <c r="V233" s="615"/>
    </row>
    <row r="234" spans="1:22" x14ac:dyDescent="0.25">
      <c r="A234" s="235"/>
      <c r="B234" s="186"/>
      <c r="C234" s="171"/>
      <c r="D234" s="2363"/>
      <c r="E234" s="80"/>
      <c r="F234" s="359"/>
      <c r="G234" s="354"/>
      <c r="H234" s="159" t="s">
        <v>1501</v>
      </c>
      <c r="I234" s="80">
        <v>1</v>
      </c>
      <c r="J234" s="80"/>
      <c r="K234" s="359">
        <v>0.5</v>
      </c>
      <c r="L234" s="385" t="s">
        <v>1499</v>
      </c>
      <c r="M234" s="80">
        <v>1</v>
      </c>
      <c r="N234" s="80"/>
      <c r="O234" s="351">
        <v>0.5</v>
      </c>
      <c r="P234" s="2297"/>
      <c r="Q234" s="80"/>
      <c r="R234" s="80"/>
      <c r="S234" s="80"/>
      <c r="T234" s="80"/>
      <c r="U234" s="80"/>
      <c r="V234" s="359"/>
    </row>
    <row r="235" spans="1:22" x14ac:dyDescent="0.25">
      <c r="A235" s="235"/>
      <c r="B235" s="186"/>
      <c r="C235" s="171"/>
      <c r="D235" s="2363"/>
      <c r="E235" s="80"/>
      <c r="F235" s="359"/>
      <c r="G235" s="354"/>
      <c r="H235" s="159" t="s">
        <v>1500</v>
      </c>
      <c r="I235" s="80">
        <v>1</v>
      </c>
      <c r="J235" s="80"/>
      <c r="K235" s="359">
        <v>0.3</v>
      </c>
      <c r="L235" s="385" t="s">
        <v>15</v>
      </c>
      <c r="M235" s="50"/>
      <c r="N235" s="50"/>
      <c r="O235" s="351">
        <v>0.3</v>
      </c>
      <c r="P235" s="2297"/>
      <c r="Q235" s="80"/>
      <c r="R235" s="80"/>
      <c r="S235" s="80"/>
      <c r="T235" s="80"/>
      <c r="U235" s="80" t="s">
        <v>1488</v>
      </c>
      <c r="V235" s="359">
        <v>0</v>
      </c>
    </row>
    <row r="236" spans="1:22" ht="15.75" thickBot="1" x14ac:dyDescent="0.3">
      <c r="A236" s="235"/>
      <c r="B236" s="187"/>
      <c r="C236" s="179"/>
      <c r="D236" s="2364"/>
      <c r="E236" s="1642"/>
      <c r="F236" s="1639"/>
      <c r="G236" s="1640"/>
      <c r="H236" s="1641" t="s">
        <v>1577</v>
      </c>
      <c r="I236" s="1642">
        <v>1</v>
      </c>
      <c r="J236" s="1642"/>
      <c r="K236" s="1639">
        <v>0.2</v>
      </c>
      <c r="L236" s="1643" t="s">
        <v>15</v>
      </c>
      <c r="M236" s="360"/>
      <c r="N236" s="360"/>
      <c r="O236" s="1644">
        <v>0.2</v>
      </c>
      <c r="P236" s="2306"/>
      <c r="Q236" s="1642"/>
      <c r="R236" s="1642"/>
      <c r="S236" s="1642"/>
      <c r="T236" s="1642"/>
      <c r="U236" s="1642" t="s">
        <v>1488</v>
      </c>
      <c r="V236" s="1639">
        <v>0</v>
      </c>
    </row>
    <row r="237" spans="1:22" x14ac:dyDescent="0.25">
      <c r="A237" s="235" t="s">
        <v>154</v>
      </c>
      <c r="B237" s="482" t="s">
        <v>803</v>
      </c>
      <c r="C237" s="483" t="s">
        <v>12</v>
      </c>
      <c r="D237" s="1539" t="s">
        <v>720</v>
      </c>
      <c r="E237" s="483">
        <v>3</v>
      </c>
      <c r="F237" s="1629">
        <v>1</v>
      </c>
      <c r="G237" s="1630" t="s">
        <v>1484</v>
      </c>
      <c r="H237" s="144"/>
      <c r="I237" s="86"/>
      <c r="J237" s="86"/>
      <c r="K237" s="85"/>
      <c r="L237" s="2192"/>
      <c r="M237" s="86"/>
      <c r="N237" s="86"/>
      <c r="O237" s="1691"/>
      <c r="P237" s="2307" t="s">
        <v>1491</v>
      </c>
      <c r="Q237" s="81"/>
      <c r="R237" s="81"/>
      <c r="S237" s="81"/>
      <c r="T237" s="81" t="s">
        <v>1488</v>
      </c>
      <c r="U237" s="81"/>
      <c r="V237" s="615"/>
    </row>
    <row r="238" spans="1:22" x14ac:dyDescent="0.25">
      <c r="A238" s="329"/>
      <c r="B238" s="2360"/>
      <c r="C238" s="2225"/>
      <c r="D238" s="1818"/>
      <c r="E238" s="171"/>
      <c r="F238" s="380"/>
      <c r="G238" s="364"/>
      <c r="H238" s="142" t="s">
        <v>1547</v>
      </c>
      <c r="I238" s="83">
        <v>1</v>
      </c>
      <c r="J238" s="83" t="s">
        <v>1512</v>
      </c>
      <c r="K238" s="82">
        <v>0.5</v>
      </c>
      <c r="L238" s="153" t="s">
        <v>1483</v>
      </c>
      <c r="M238" s="83">
        <v>1</v>
      </c>
      <c r="N238" s="83" t="s">
        <v>1708</v>
      </c>
      <c r="O238" s="103">
        <v>0.5</v>
      </c>
      <c r="P238" s="2297"/>
      <c r="Q238" s="50"/>
      <c r="R238" s="50"/>
      <c r="S238" s="50"/>
      <c r="T238" s="50"/>
      <c r="U238" s="50"/>
      <c r="V238" s="286"/>
    </row>
    <row r="239" spans="1:22" ht="15.75" thickBot="1" x14ac:dyDescent="0.3">
      <c r="A239" s="329"/>
      <c r="B239" s="2063"/>
      <c r="C239" s="181"/>
      <c r="D239" s="1534"/>
      <c r="E239" s="180"/>
      <c r="F239" s="250"/>
      <c r="G239" s="491"/>
      <c r="H239" s="182" t="s">
        <v>1499</v>
      </c>
      <c r="I239" s="180">
        <v>1</v>
      </c>
      <c r="J239" s="106" t="s">
        <v>1709</v>
      </c>
      <c r="K239" s="250">
        <v>0.5</v>
      </c>
      <c r="L239" s="536" t="s">
        <v>15</v>
      </c>
      <c r="M239" s="360"/>
      <c r="N239" s="360"/>
      <c r="O239" s="250">
        <v>0.5</v>
      </c>
      <c r="P239" s="2306"/>
      <c r="Q239" s="360"/>
      <c r="R239" s="360"/>
      <c r="S239" s="360"/>
      <c r="T239" s="360"/>
      <c r="U239" s="360" t="s">
        <v>1488</v>
      </c>
      <c r="V239" s="290">
        <v>0</v>
      </c>
    </row>
  </sheetData>
  <mergeCells count="16">
    <mergeCell ref="L5:O5"/>
    <mergeCell ref="P5:V5"/>
    <mergeCell ref="A8:V8"/>
    <mergeCell ref="A100:V100"/>
    <mergeCell ref="G5:K5"/>
    <mergeCell ref="G40:V42"/>
    <mergeCell ref="G44:V50"/>
    <mergeCell ref="G65:V74"/>
    <mergeCell ref="G30:V38"/>
    <mergeCell ref="G203:V213"/>
    <mergeCell ref="G153:V167"/>
    <mergeCell ref="G169:V179"/>
    <mergeCell ref="G52:V55"/>
    <mergeCell ref="G63:V63"/>
    <mergeCell ref="G149:V151"/>
    <mergeCell ref="G142:V147"/>
  </mergeCells>
  <pageMargins left="0.7" right="0.7" top="0.75" bottom="0.75" header="0.3" footer="0.3"/>
  <pageSetup paperSize="9" orientation="portrait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3B411-5186-4FE2-9ECA-4E6F15351548}">
  <dimension ref="A1:V74"/>
  <sheetViews>
    <sheetView zoomScale="56" zoomScaleNormal="56" workbookViewId="0">
      <pane xSplit="8" ySplit="8" topLeftCell="I48" activePane="bottomRight" state="frozen"/>
      <selection pane="topRight" activeCell="I1" sqref="I1"/>
      <selection pane="bottomLeft" activeCell="A9" sqref="A9"/>
      <selection pane="bottomRight" activeCell="H34" sqref="H34"/>
    </sheetView>
  </sheetViews>
  <sheetFormatPr baseColWidth="10" defaultColWidth="9.140625" defaultRowHeight="15" x14ac:dyDescent="0.25"/>
  <cols>
    <col min="1" max="1" width="12.85546875" bestFit="1" customWidth="1"/>
    <col min="2" max="2" width="15" bestFit="1" customWidth="1"/>
    <col min="3" max="3" width="11.140625" bestFit="1" customWidth="1"/>
    <col min="4" max="4" width="55.7109375" customWidth="1"/>
    <col min="5" max="5" width="10.140625" customWidth="1"/>
    <col min="7" max="7" width="12.140625" bestFit="1" customWidth="1"/>
    <col min="8" max="8" width="15.85546875" style="139" customWidth="1"/>
    <col min="9" max="9" width="11.7109375" bestFit="1" customWidth="1"/>
    <col min="10" max="10" width="30.28515625" customWidth="1"/>
    <col min="11" max="11" width="11.140625" customWidth="1"/>
    <col min="12" max="12" width="10.7109375" style="139" customWidth="1"/>
    <col min="13" max="13" width="11.7109375" bestFit="1" customWidth="1"/>
    <col min="14" max="15" width="19.7109375" customWidth="1"/>
    <col min="16" max="19" width="14.140625" customWidth="1"/>
    <col min="20" max="20" width="14" customWidth="1"/>
    <col min="22" max="22" width="15" bestFit="1" customWidth="1"/>
  </cols>
  <sheetData>
    <row r="1" spans="1:22" x14ac:dyDescent="0.25">
      <c r="B1" t="s">
        <v>7</v>
      </c>
      <c r="D1" s="131" t="s">
        <v>1025</v>
      </c>
      <c r="E1" s="131"/>
      <c r="F1" s="131"/>
      <c r="G1" s="131"/>
      <c r="H1" s="137"/>
      <c r="I1" s="131"/>
      <c r="J1" s="131"/>
      <c r="K1" s="131"/>
      <c r="L1" s="137"/>
      <c r="M1" s="130" t="s">
        <v>29</v>
      </c>
      <c r="N1" s="39"/>
      <c r="O1" s="39"/>
      <c r="P1" s="40" t="s">
        <v>30</v>
      </c>
    </row>
    <row r="2" spans="1:22" x14ac:dyDescent="0.25">
      <c r="D2" s="111"/>
      <c r="E2" s="111"/>
      <c r="F2" s="111"/>
      <c r="G2" s="111"/>
      <c r="H2" s="138"/>
      <c r="I2" s="111"/>
      <c r="J2" s="111"/>
      <c r="K2" s="111"/>
      <c r="L2" s="138"/>
      <c r="N2" s="111"/>
      <c r="O2" s="111"/>
    </row>
    <row r="3" spans="1:22" x14ac:dyDescent="0.25">
      <c r="B3" t="s">
        <v>8</v>
      </c>
      <c r="D3" s="59" t="s">
        <v>28</v>
      </c>
      <c r="E3" s="10"/>
      <c r="F3" s="10"/>
      <c r="G3" s="10"/>
      <c r="H3" s="44"/>
      <c r="I3" s="10"/>
      <c r="J3" s="10"/>
      <c r="K3" s="10"/>
      <c r="L3" s="44"/>
      <c r="M3" s="10"/>
      <c r="N3" s="10"/>
      <c r="O3" s="10"/>
    </row>
    <row r="4" spans="1:22" ht="15.75" thickBot="1" x14ac:dyDescent="0.3"/>
    <row r="5" spans="1:22" ht="15.75" thickBot="1" x14ac:dyDescent="0.3">
      <c r="G5" s="3051" t="s">
        <v>22</v>
      </c>
      <c r="H5" s="3052"/>
      <c r="I5" s="3052"/>
      <c r="J5" s="3052"/>
      <c r="K5" s="3053"/>
      <c r="L5" s="3051" t="s">
        <v>25</v>
      </c>
      <c r="M5" s="3052"/>
      <c r="N5" s="3052"/>
      <c r="O5" s="3053"/>
      <c r="P5" s="3054" t="s">
        <v>17</v>
      </c>
      <c r="Q5" s="3055"/>
      <c r="R5" s="3055"/>
      <c r="S5" s="3055"/>
      <c r="T5" s="3055"/>
      <c r="U5" s="3055"/>
      <c r="V5" s="3056"/>
    </row>
    <row r="6" spans="1:22" ht="40.5" customHeight="1" x14ac:dyDescent="0.25">
      <c r="A6" s="4" t="s">
        <v>2</v>
      </c>
      <c r="B6" s="5" t="s">
        <v>21</v>
      </c>
      <c r="C6" s="5" t="s">
        <v>3</v>
      </c>
      <c r="D6" s="5" t="s">
        <v>0</v>
      </c>
      <c r="E6" s="11" t="s">
        <v>1</v>
      </c>
      <c r="F6" s="6" t="s">
        <v>9</v>
      </c>
      <c r="G6" s="7" t="s">
        <v>10</v>
      </c>
      <c r="H6" s="140" t="s">
        <v>11</v>
      </c>
      <c r="I6" s="8" t="s">
        <v>5</v>
      </c>
      <c r="J6" s="13" t="s">
        <v>23</v>
      </c>
      <c r="K6" s="32" t="s">
        <v>24</v>
      </c>
      <c r="L6" s="160" t="s">
        <v>4</v>
      </c>
      <c r="M6" s="5" t="s">
        <v>5</v>
      </c>
      <c r="N6" s="11" t="s">
        <v>6</v>
      </c>
      <c r="O6" s="34" t="s">
        <v>24</v>
      </c>
      <c r="P6" s="128" t="s">
        <v>20</v>
      </c>
      <c r="Q6" s="127" t="s">
        <v>26</v>
      </c>
      <c r="R6" s="127" t="s">
        <v>18</v>
      </c>
      <c r="S6" s="127" t="s">
        <v>19</v>
      </c>
      <c r="T6" s="127" t="s">
        <v>14</v>
      </c>
      <c r="U6" s="127" t="s">
        <v>15</v>
      </c>
      <c r="V6" s="126" t="s">
        <v>16</v>
      </c>
    </row>
    <row r="7" spans="1:22" ht="15.75" thickBot="1" x14ac:dyDescent="0.3">
      <c r="A7" s="1"/>
      <c r="B7" s="2"/>
      <c r="C7" s="2"/>
      <c r="D7" s="2"/>
      <c r="E7" s="12"/>
      <c r="F7" s="3"/>
      <c r="G7" s="1"/>
      <c r="H7" s="141"/>
      <c r="I7" s="2"/>
      <c r="J7" s="12"/>
      <c r="K7" s="33"/>
      <c r="L7" s="161"/>
      <c r="M7" s="2"/>
      <c r="N7" s="12"/>
      <c r="O7" s="33"/>
      <c r="P7" s="1"/>
      <c r="Q7" s="2"/>
      <c r="R7" s="2"/>
      <c r="S7" s="2"/>
      <c r="T7" s="2"/>
      <c r="U7" s="2"/>
      <c r="V7" s="3"/>
    </row>
    <row r="8" spans="1:22" ht="15.75" thickBot="1" x14ac:dyDescent="0.3">
      <c r="A8" s="3066" t="s">
        <v>101</v>
      </c>
      <c r="B8" s="3067"/>
      <c r="C8" s="3067"/>
      <c r="D8" s="3067"/>
      <c r="E8" s="3067"/>
      <c r="F8" s="3067"/>
      <c r="G8" s="3067"/>
      <c r="H8" s="3067"/>
      <c r="I8" s="3067"/>
      <c r="J8" s="3067"/>
      <c r="K8" s="3067"/>
      <c r="L8" s="3067"/>
      <c r="M8" s="3067"/>
      <c r="N8" s="3067"/>
      <c r="O8" s="3067"/>
      <c r="P8" s="3067"/>
      <c r="Q8" s="3067"/>
      <c r="R8" s="3067"/>
      <c r="S8" s="3067"/>
      <c r="T8" s="3067"/>
      <c r="U8" s="3067"/>
      <c r="V8" s="3068"/>
    </row>
    <row r="9" spans="1:22" ht="15.75" thickBot="1" x14ac:dyDescent="0.3">
      <c r="A9" s="293" t="s">
        <v>59</v>
      </c>
      <c r="B9" s="1752" t="s">
        <v>1026</v>
      </c>
      <c r="C9" s="1753" t="s">
        <v>31</v>
      </c>
      <c r="D9" s="1754" t="s">
        <v>1027</v>
      </c>
      <c r="E9" s="1753">
        <v>30</v>
      </c>
      <c r="F9" s="1755"/>
      <c r="G9" s="1756"/>
      <c r="H9" s="1757"/>
      <c r="I9" s="1758"/>
      <c r="J9" s="1758"/>
      <c r="K9" s="1759"/>
      <c r="L9" s="1760"/>
      <c r="M9" s="1758"/>
      <c r="N9" s="1758"/>
      <c r="O9" s="1759"/>
      <c r="P9" s="1756"/>
      <c r="Q9" s="1758"/>
      <c r="R9" s="1758"/>
      <c r="S9" s="1758"/>
      <c r="T9" s="1758"/>
      <c r="U9" s="1758"/>
      <c r="V9" s="1759"/>
    </row>
    <row r="10" spans="1:22" ht="15.75" thickBot="1" x14ac:dyDescent="0.3">
      <c r="A10" s="103" t="s">
        <v>59</v>
      </c>
      <c r="B10" s="579" t="s">
        <v>1028</v>
      </c>
      <c r="C10" s="580" t="s">
        <v>33</v>
      </c>
      <c r="D10" s="1720" t="s">
        <v>996</v>
      </c>
      <c r="E10" s="580"/>
      <c r="F10" s="1746"/>
      <c r="G10" s="1747"/>
      <c r="H10" s="1748"/>
      <c r="I10" s="1749"/>
      <c r="J10" s="1749"/>
      <c r="K10" s="1750"/>
      <c r="L10" s="1751"/>
      <c r="M10" s="1749"/>
      <c r="N10" s="1749"/>
      <c r="O10" s="1750"/>
      <c r="P10" s="1747"/>
      <c r="Q10" s="1749"/>
      <c r="R10" s="1749"/>
      <c r="S10" s="1749"/>
      <c r="T10" s="1749"/>
      <c r="U10" s="1749"/>
      <c r="V10" s="1750"/>
    </row>
    <row r="11" spans="1:22" x14ac:dyDescent="0.25">
      <c r="A11" s="103" t="s">
        <v>59</v>
      </c>
      <c r="B11" s="1665" t="s">
        <v>742</v>
      </c>
      <c r="C11" s="1666" t="s">
        <v>12</v>
      </c>
      <c r="D11" s="1698" t="s">
        <v>743</v>
      </c>
      <c r="E11" s="1666">
        <v>3</v>
      </c>
      <c r="F11" s="1648">
        <v>1</v>
      </c>
      <c r="G11" s="1645" t="s">
        <v>1484</v>
      </c>
      <c r="H11" s="1646"/>
      <c r="I11" s="1647"/>
      <c r="J11" s="1647"/>
      <c r="K11" s="135"/>
      <c r="L11" s="1687"/>
      <c r="M11" s="1647"/>
      <c r="N11" s="1647"/>
      <c r="O11" s="135"/>
      <c r="P11" s="1645" t="s">
        <v>1491</v>
      </c>
      <c r="Q11" s="1647"/>
      <c r="R11" s="1647"/>
      <c r="S11" s="1647"/>
      <c r="T11" s="1647" t="s">
        <v>1488</v>
      </c>
      <c r="U11" s="1647"/>
      <c r="V11" s="135"/>
    </row>
    <row r="12" spans="1:22" x14ac:dyDescent="0.25">
      <c r="A12" s="103"/>
      <c r="B12" s="74"/>
      <c r="C12" s="60"/>
      <c r="D12" s="270"/>
      <c r="E12" s="60"/>
      <c r="F12" s="45"/>
      <c r="G12" s="353"/>
      <c r="H12" s="84" t="s">
        <v>1483</v>
      </c>
      <c r="I12" s="42">
        <v>1</v>
      </c>
      <c r="J12" s="42" t="s">
        <v>1495</v>
      </c>
      <c r="K12" s="134">
        <v>0.85</v>
      </c>
      <c r="L12" s="1675" t="s">
        <v>1483</v>
      </c>
      <c r="M12" s="42">
        <v>1</v>
      </c>
      <c r="N12" s="42" t="s">
        <v>1486</v>
      </c>
      <c r="O12" s="134">
        <v>0.85</v>
      </c>
      <c r="P12" s="353"/>
      <c r="Q12" s="42"/>
      <c r="R12" s="42"/>
      <c r="S12" s="42"/>
      <c r="T12" s="42"/>
      <c r="U12" s="42"/>
      <c r="V12" s="134"/>
    </row>
    <row r="13" spans="1:22" ht="15.75" thickBot="1" x14ac:dyDescent="0.3">
      <c r="A13" s="103"/>
      <c r="B13" s="1649"/>
      <c r="C13" s="65"/>
      <c r="D13" s="1650"/>
      <c r="E13" s="65"/>
      <c r="F13" s="1743"/>
      <c r="G13" s="1744"/>
      <c r="H13" s="182" t="s">
        <v>1489</v>
      </c>
      <c r="I13" s="180">
        <v>1</v>
      </c>
      <c r="J13" s="1745"/>
      <c r="K13" s="250">
        <v>0.15</v>
      </c>
      <c r="L13" s="536" t="s">
        <v>15</v>
      </c>
      <c r="M13" s="1745"/>
      <c r="N13" s="1745"/>
      <c r="O13" s="250">
        <v>0.15</v>
      </c>
      <c r="P13" s="125"/>
      <c r="Q13" s="78"/>
      <c r="R13" s="180"/>
      <c r="S13" s="180"/>
      <c r="T13" s="78"/>
      <c r="U13" s="180" t="s">
        <v>1488</v>
      </c>
      <c r="V13" s="250">
        <v>0</v>
      </c>
    </row>
    <row r="14" spans="1:22" ht="15.75" thickBot="1" x14ac:dyDescent="0.3">
      <c r="A14" s="103" t="s">
        <v>59</v>
      </c>
      <c r="B14" s="1684" t="s">
        <v>1014</v>
      </c>
      <c r="C14" s="1685" t="s">
        <v>12</v>
      </c>
      <c r="D14" s="1697" t="s">
        <v>1015</v>
      </c>
      <c r="E14" s="1685">
        <v>3</v>
      </c>
      <c r="F14" s="1737"/>
      <c r="G14" s="3057" t="s">
        <v>1757</v>
      </c>
      <c r="H14" s="3058"/>
      <c r="I14" s="3058"/>
      <c r="J14" s="3058"/>
      <c r="K14" s="3058"/>
      <c r="L14" s="3058"/>
      <c r="M14" s="3058"/>
      <c r="N14" s="3058"/>
      <c r="O14" s="3058"/>
      <c r="P14" s="3058"/>
      <c r="Q14" s="3058"/>
      <c r="R14" s="3058"/>
      <c r="S14" s="3058"/>
      <c r="T14" s="3058"/>
      <c r="U14" s="3058"/>
      <c r="V14" s="3059"/>
    </row>
    <row r="15" spans="1:22" ht="15.75" thickBot="1" x14ac:dyDescent="0.3">
      <c r="A15" s="103" t="s">
        <v>59</v>
      </c>
      <c r="B15" s="1684" t="s">
        <v>1016</v>
      </c>
      <c r="C15" s="1685" t="s">
        <v>12</v>
      </c>
      <c r="D15" s="1697" t="s">
        <v>1017</v>
      </c>
      <c r="E15" s="1685">
        <v>3</v>
      </c>
      <c r="F15" s="1737"/>
      <c r="G15" s="3063"/>
      <c r="H15" s="3064"/>
      <c r="I15" s="3064"/>
      <c r="J15" s="3064"/>
      <c r="K15" s="3064"/>
      <c r="L15" s="3064"/>
      <c r="M15" s="3064"/>
      <c r="N15" s="3064"/>
      <c r="O15" s="3064"/>
      <c r="P15" s="3064"/>
      <c r="Q15" s="3064"/>
      <c r="R15" s="3064"/>
      <c r="S15" s="3064"/>
      <c r="T15" s="3064"/>
      <c r="U15" s="3064"/>
      <c r="V15" s="3065"/>
    </row>
    <row r="16" spans="1:22" ht="15.75" thickBot="1" x14ac:dyDescent="0.3">
      <c r="A16" s="103" t="s">
        <v>59</v>
      </c>
      <c r="B16" s="1684" t="s">
        <v>754</v>
      </c>
      <c r="C16" s="1685" t="s">
        <v>156</v>
      </c>
      <c r="D16" s="1686" t="s">
        <v>334</v>
      </c>
      <c r="E16" s="1685"/>
      <c r="F16" s="1737"/>
      <c r="G16" s="1738"/>
      <c r="H16" s="1739"/>
      <c r="I16" s="1740"/>
      <c r="J16" s="1740"/>
      <c r="K16" s="1741"/>
      <c r="L16" s="1742"/>
      <c r="M16" s="1740"/>
      <c r="N16" s="1740"/>
      <c r="O16" s="1741"/>
      <c r="P16" s="1738"/>
      <c r="Q16" s="1740"/>
      <c r="R16" s="1740"/>
      <c r="S16" s="1740"/>
      <c r="T16" s="1740"/>
      <c r="U16" s="1740"/>
      <c r="V16" s="1741"/>
    </row>
    <row r="17" spans="1:22" x14ac:dyDescent="0.25">
      <c r="A17" s="103" t="s">
        <v>59</v>
      </c>
      <c r="B17" s="484" t="s">
        <v>639</v>
      </c>
      <c r="C17" s="485" t="s">
        <v>12</v>
      </c>
      <c r="D17" s="1664" t="s">
        <v>640</v>
      </c>
      <c r="E17" s="485">
        <v>6</v>
      </c>
      <c r="F17" s="1734">
        <v>2</v>
      </c>
      <c r="G17" s="18" t="s">
        <v>1484</v>
      </c>
      <c r="H17" s="1631"/>
      <c r="I17" s="20"/>
      <c r="J17" s="20"/>
      <c r="K17" s="21"/>
      <c r="L17" s="1682"/>
      <c r="M17" s="20"/>
      <c r="N17" s="20"/>
      <c r="O17" s="21"/>
      <c r="P17" s="1645" t="s">
        <v>1491</v>
      </c>
      <c r="Q17" s="1662"/>
      <c r="R17" s="1662"/>
      <c r="S17" s="1662"/>
      <c r="T17" s="168" t="s">
        <v>1488</v>
      </c>
      <c r="U17" s="1662"/>
      <c r="V17" s="1730"/>
    </row>
    <row r="18" spans="1:22" x14ac:dyDescent="0.25">
      <c r="A18" s="103" t="s">
        <v>59</v>
      </c>
      <c r="B18" s="74" t="s">
        <v>641</v>
      </c>
      <c r="C18" s="60" t="s">
        <v>13</v>
      </c>
      <c r="D18" s="270" t="s">
        <v>642</v>
      </c>
      <c r="E18" s="60"/>
      <c r="F18" s="1670">
        <v>0.6</v>
      </c>
      <c r="G18" s="14"/>
      <c r="H18" s="143"/>
      <c r="I18" s="15"/>
      <c r="J18" s="15"/>
      <c r="K18" s="16"/>
      <c r="L18" s="1676"/>
      <c r="M18" s="15"/>
      <c r="N18" s="15"/>
      <c r="O18" s="16"/>
      <c r="P18" s="353"/>
      <c r="Q18" s="172" t="s">
        <v>1488</v>
      </c>
      <c r="R18" s="42" t="s">
        <v>1492</v>
      </c>
      <c r="S18" s="42">
        <v>10</v>
      </c>
      <c r="T18" s="211"/>
      <c r="U18" s="172"/>
      <c r="V18" s="134"/>
    </row>
    <row r="19" spans="1:22" x14ac:dyDescent="0.25">
      <c r="A19" s="103"/>
      <c r="B19" s="74"/>
      <c r="C19" s="60"/>
      <c r="D19" s="270"/>
      <c r="E19" s="60"/>
      <c r="F19" s="1670"/>
      <c r="G19" s="14"/>
      <c r="H19" s="143" t="s">
        <v>1483</v>
      </c>
      <c r="I19" s="15">
        <v>1</v>
      </c>
      <c r="J19" s="15" t="s">
        <v>1583</v>
      </c>
      <c r="K19" s="16" t="s">
        <v>1604</v>
      </c>
      <c r="L19" s="1676" t="s">
        <v>1483</v>
      </c>
      <c r="M19" s="15">
        <v>1</v>
      </c>
      <c r="N19" s="15" t="s">
        <v>1582</v>
      </c>
      <c r="O19" s="16" t="s">
        <v>1603</v>
      </c>
      <c r="P19" s="353"/>
      <c r="Q19" s="42"/>
      <c r="R19" s="42"/>
      <c r="S19" s="42"/>
      <c r="T19" s="68"/>
      <c r="U19" s="42"/>
      <c r="V19" s="134"/>
    </row>
    <row r="20" spans="1:22" x14ac:dyDescent="0.25">
      <c r="A20" s="103" t="s">
        <v>59</v>
      </c>
      <c r="B20" s="74" t="s">
        <v>643</v>
      </c>
      <c r="C20" s="60" t="s">
        <v>13</v>
      </c>
      <c r="D20" s="270" t="s">
        <v>644</v>
      </c>
      <c r="E20" s="60"/>
      <c r="F20" s="1670">
        <v>0.6</v>
      </c>
      <c r="G20" s="14"/>
      <c r="H20" s="143"/>
      <c r="I20" s="15"/>
      <c r="J20" s="15"/>
      <c r="K20" s="16"/>
      <c r="L20" s="1676"/>
      <c r="M20" s="15"/>
      <c r="N20" s="15"/>
      <c r="O20" s="16"/>
      <c r="P20" s="353"/>
      <c r="Q20" s="172" t="s">
        <v>1488</v>
      </c>
      <c r="R20" s="42" t="s">
        <v>1492</v>
      </c>
      <c r="S20" s="42">
        <v>10</v>
      </c>
      <c r="T20" s="211"/>
      <c r="U20" s="172"/>
      <c r="V20" s="134"/>
    </row>
    <row r="21" spans="1:22" x14ac:dyDescent="0.25">
      <c r="A21" s="103"/>
      <c r="B21" s="74"/>
      <c r="C21" s="60"/>
      <c r="D21" s="270"/>
      <c r="E21" s="60"/>
      <c r="F21" s="1670"/>
      <c r="G21" s="14"/>
      <c r="H21" s="143" t="s">
        <v>1483</v>
      </c>
      <c r="I21" s="15">
        <v>1</v>
      </c>
      <c r="J21" s="15" t="s">
        <v>1521</v>
      </c>
      <c r="K21" s="16">
        <v>1</v>
      </c>
      <c r="L21" s="1676" t="s">
        <v>1483</v>
      </c>
      <c r="M21" s="15">
        <v>1</v>
      </c>
      <c r="N21" s="15" t="s">
        <v>1602</v>
      </c>
      <c r="O21" s="16">
        <v>1</v>
      </c>
      <c r="P21" s="353"/>
      <c r="Q21" s="42"/>
      <c r="R21" s="42"/>
      <c r="S21" s="42"/>
      <c r="T21" s="68"/>
      <c r="U21" s="42"/>
      <c r="V21" s="134"/>
    </row>
    <row r="22" spans="1:22" x14ac:dyDescent="0.25">
      <c r="A22" s="103" t="s">
        <v>59</v>
      </c>
      <c r="B22" s="74" t="s">
        <v>645</v>
      </c>
      <c r="C22" s="60" t="s">
        <v>13</v>
      </c>
      <c r="D22" s="270" t="s">
        <v>646</v>
      </c>
      <c r="E22" s="60"/>
      <c r="F22" s="1670">
        <v>0.6</v>
      </c>
      <c r="G22" s="14"/>
      <c r="H22" s="143"/>
      <c r="I22" s="15"/>
      <c r="J22" s="15"/>
      <c r="K22" s="363"/>
      <c r="L22" s="1676"/>
      <c r="M22" s="15"/>
      <c r="N22" s="15"/>
      <c r="O22" s="16"/>
      <c r="P22" s="353"/>
      <c r="Q22" s="172" t="s">
        <v>1488</v>
      </c>
      <c r="R22" s="42" t="s">
        <v>1492</v>
      </c>
      <c r="S22" s="42">
        <v>10</v>
      </c>
      <c r="T22" s="211"/>
      <c r="U22" s="172"/>
      <c r="V22" s="134"/>
    </row>
    <row r="23" spans="1:22" x14ac:dyDescent="0.25">
      <c r="A23" s="103"/>
      <c r="B23" s="74"/>
      <c r="C23" s="60"/>
      <c r="D23" s="270"/>
      <c r="E23" s="60"/>
      <c r="F23" s="1670"/>
      <c r="G23" s="14"/>
      <c r="H23" s="143" t="s">
        <v>1489</v>
      </c>
      <c r="I23" s="15">
        <v>2</v>
      </c>
      <c r="J23" s="15" t="s">
        <v>1495</v>
      </c>
      <c r="K23" s="363" t="s">
        <v>1790</v>
      </c>
      <c r="L23" s="1676" t="s">
        <v>15</v>
      </c>
      <c r="M23" s="15"/>
      <c r="N23" s="15"/>
      <c r="O23" s="16">
        <v>1</v>
      </c>
      <c r="P23" s="353"/>
      <c r="Q23" s="175"/>
      <c r="R23" s="50"/>
      <c r="S23" s="50"/>
      <c r="T23" s="175"/>
      <c r="U23" s="172" t="s">
        <v>1488</v>
      </c>
      <c r="V23" s="176">
        <v>0</v>
      </c>
    </row>
    <row r="24" spans="1:22" x14ac:dyDescent="0.25">
      <c r="A24" s="103" t="s">
        <v>59</v>
      </c>
      <c r="B24" s="74" t="s">
        <v>647</v>
      </c>
      <c r="C24" s="60" t="s">
        <v>13</v>
      </c>
      <c r="D24" s="270" t="s">
        <v>648</v>
      </c>
      <c r="E24" s="60"/>
      <c r="F24" s="1670">
        <v>0.2</v>
      </c>
      <c r="G24" s="14"/>
      <c r="H24" s="143"/>
      <c r="I24" s="15"/>
      <c r="J24" s="15"/>
      <c r="K24" s="16"/>
      <c r="L24" s="1676"/>
      <c r="M24" s="15"/>
      <c r="N24" s="15"/>
      <c r="O24" s="16"/>
      <c r="P24" s="353"/>
      <c r="Q24" s="172" t="s">
        <v>1488</v>
      </c>
      <c r="R24" s="42" t="s">
        <v>1492</v>
      </c>
      <c r="S24" s="42">
        <v>10</v>
      </c>
      <c r="T24" s="211"/>
      <c r="U24" s="172"/>
      <c r="V24" s="134"/>
    </row>
    <row r="25" spans="1:22" ht="15.75" thickBot="1" x14ac:dyDescent="0.3">
      <c r="A25" s="103"/>
      <c r="B25" s="1649"/>
      <c r="C25" s="65"/>
      <c r="D25" s="1650"/>
      <c r="E25" s="65"/>
      <c r="F25" s="1735"/>
      <c r="G25" s="1736"/>
      <c r="H25" s="55" t="s">
        <v>1710</v>
      </c>
      <c r="I25" s="54">
        <v>1</v>
      </c>
      <c r="J25" s="54"/>
      <c r="K25" s="53">
        <v>1</v>
      </c>
      <c r="L25" s="1733" t="s">
        <v>15</v>
      </c>
      <c r="M25" s="54"/>
      <c r="N25" s="54"/>
      <c r="O25" s="53"/>
      <c r="P25" s="125"/>
      <c r="Q25" s="188"/>
      <c r="R25" s="360"/>
      <c r="S25" s="360"/>
      <c r="T25" s="188"/>
      <c r="U25" s="180" t="s">
        <v>1488</v>
      </c>
      <c r="V25" s="189">
        <v>0</v>
      </c>
    </row>
    <row r="26" spans="1:22" x14ac:dyDescent="0.25">
      <c r="A26" s="3014" t="s">
        <v>59</v>
      </c>
      <c r="B26" s="482" t="s">
        <v>661</v>
      </c>
      <c r="C26" s="483" t="s">
        <v>12</v>
      </c>
      <c r="D26" s="1539" t="s">
        <v>662</v>
      </c>
      <c r="E26" s="483">
        <v>3</v>
      </c>
      <c r="F26" s="1629">
        <v>1</v>
      </c>
      <c r="G26" s="1630" t="s">
        <v>1484</v>
      </c>
      <c r="H26" s="144"/>
      <c r="I26" s="86"/>
      <c r="J26" s="86"/>
      <c r="K26" s="85"/>
      <c r="L26" s="2192"/>
      <c r="M26" s="86"/>
      <c r="N26" s="86"/>
      <c r="O26" s="1691"/>
      <c r="P26" s="284" t="s">
        <v>1491</v>
      </c>
      <c r="Q26" s="2181"/>
      <c r="R26" s="2181"/>
      <c r="S26" s="2181"/>
      <c r="T26" s="1856" t="s">
        <v>1488</v>
      </c>
      <c r="U26" s="2181"/>
      <c r="V26" s="1629"/>
    </row>
    <row r="27" spans="1:22" ht="15.75" thickBot="1" x14ac:dyDescent="0.3">
      <c r="A27" s="3014"/>
      <c r="B27" s="187"/>
      <c r="C27" s="179"/>
      <c r="D27" s="1541"/>
      <c r="E27" s="179"/>
      <c r="F27" s="2214"/>
      <c r="G27" s="1732"/>
      <c r="H27" s="145" t="s">
        <v>1832</v>
      </c>
      <c r="I27" s="3013">
        <v>2</v>
      </c>
      <c r="J27" s="3013" t="s">
        <v>1707</v>
      </c>
      <c r="K27" s="198" t="s">
        <v>1600</v>
      </c>
      <c r="L27" s="568" t="s">
        <v>1763</v>
      </c>
      <c r="M27" s="3013">
        <v>1</v>
      </c>
      <c r="N27" s="162" t="s">
        <v>1522</v>
      </c>
      <c r="O27" s="3015">
        <v>1</v>
      </c>
      <c r="P27" s="1693"/>
      <c r="Q27" s="360"/>
      <c r="R27" s="360"/>
      <c r="S27" s="360"/>
      <c r="T27" s="360"/>
      <c r="U27" s="360"/>
      <c r="V27" s="290"/>
    </row>
    <row r="28" spans="1:22" x14ac:dyDescent="0.25">
      <c r="A28" s="103" t="s">
        <v>59</v>
      </c>
      <c r="B28" s="1665" t="s">
        <v>755</v>
      </c>
      <c r="C28" s="1666" t="s">
        <v>12</v>
      </c>
      <c r="D28" s="1664" t="s">
        <v>756</v>
      </c>
      <c r="E28" s="1666">
        <v>3</v>
      </c>
      <c r="F28" s="1648">
        <v>1</v>
      </c>
      <c r="G28" s="1645" t="s">
        <v>1484</v>
      </c>
      <c r="H28" s="1646"/>
      <c r="I28" s="1647"/>
      <c r="J28" s="1647"/>
      <c r="K28" s="135"/>
      <c r="L28" s="1687"/>
      <c r="M28" s="1647"/>
      <c r="N28" s="1647"/>
      <c r="O28" s="135"/>
      <c r="P28" s="1645" t="s">
        <v>1491</v>
      </c>
      <c r="Q28" s="1647"/>
      <c r="R28" s="1647"/>
      <c r="S28" s="1647"/>
      <c r="T28" s="1647" t="s">
        <v>1488</v>
      </c>
      <c r="U28" s="1647"/>
      <c r="V28" s="135"/>
    </row>
    <row r="29" spans="1:22" ht="15.75" thickBot="1" x14ac:dyDescent="0.3">
      <c r="A29" s="103"/>
      <c r="B29" s="1649"/>
      <c r="C29" s="65"/>
      <c r="D29" s="392"/>
      <c r="E29" s="65"/>
      <c r="F29" s="315"/>
      <c r="G29" s="125"/>
      <c r="H29" s="141" t="s">
        <v>1483</v>
      </c>
      <c r="I29" s="78">
        <v>1</v>
      </c>
      <c r="J29" s="78" t="s">
        <v>1495</v>
      </c>
      <c r="K29" s="133">
        <v>1</v>
      </c>
      <c r="L29" s="161" t="s">
        <v>1483</v>
      </c>
      <c r="M29" s="78">
        <v>1</v>
      </c>
      <c r="N29" s="78" t="s">
        <v>1486</v>
      </c>
      <c r="O29" s="133">
        <v>1</v>
      </c>
      <c r="P29" s="125"/>
      <c r="Q29" s="78"/>
      <c r="R29" s="78"/>
      <c r="S29" s="78"/>
      <c r="T29" s="180"/>
      <c r="U29" s="180" t="s">
        <v>1488</v>
      </c>
      <c r="V29" s="133">
        <v>10</v>
      </c>
    </row>
    <row r="30" spans="1:22" x14ac:dyDescent="0.25">
      <c r="A30" s="103" t="s">
        <v>59</v>
      </c>
      <c r="B30" s="484" t="s">
        <v>757</v>
      </c>
      <c r="C30" s="485" t="s">
        <v>12</v>
      </c>
      <c r="D30" s="1664" t="s">
        <v>758</v>
      </c>
      <c r="E30" s="485">
        <v>6</v>
      </c>
      <c r="F30" s="1648">
        <v>2</v>
      </c>
      <c r="G30" s="1645" t="s">
        <v>1484</v>
      </c>
      <c r="H30" s="1646"/>
      <c r="I30" s="1647"/>
      <c r="J30" s="1647"/>
      <c r="K30" s="135"/>
      <c r="L30" s="1687"/>
      <c r="M30" s="1647"/>
      <c r="N30" s="1647"/>
      <c r="O30" s="135"/>
      <c r="P30" s="1645" t="s">
        <v>1491</v>
      </c>
      <c r="Q30" s="1662"/>
      <c r="R30" s="1662"/>
      <c r="S30" s="1662"/>
      <c r="T30" s="168" t="s">
        <v>1488</v>
      </c>
      <c r="U30" s="1662"/>
      <c r="V30" s="1730"/>
    </row>
    <row r="31" spans="1:22" x14ac:dyDescent="0.25">
      <c r="A31" s="103" t="s">
        <v>59</v>
      </c>
      <c r="B31" s="74" t="s">
        <v>759</v>
      </c>
      <c r="C31" s="60" t="s">
        <v>13</v>
      </c>
      <c r="D31" s="270" t="s">
        <v>760</v>
      </c>
      <c r="E31" s="60"/>
      <c r="F31" s="45">
        <v>1.34</v>
      </c>
      <c r="G31" s="353"/>
      <c r="H31" s="84"/>
      <c r="I31" s="42"/>
      <c r="J31" s="42"/>
      <c r="K31" s="134"/>
      <c r="L31" s="1675"/>
      <c r="M31" s="42"/>
      <c r="N31" s="42"/>
      <c r="O31" s="134"/>
      <c r="P31" s="353"/>
      <c r="Q31" s="172" t="s">
        <v>1488</v>
      </c>
      <c r="R31" s="42" t="s">
        <v>1492</v>
      </c>
      <c r="S31" s="42">
        <v>10</v>
      </c>
      <c r="T31" s="42"/>
      <c r="U31" s="172"/>
      <c r="V31" s="134"/>
    </row>
    <row r="32" spans="1:22" x14ac:dyDescent="0.25">
      <c r="A32" s="103"/>
      <c r="B32" s="74"/>
      <c r="C32" s="60"/>
      <c r="D32" s="270"/>
      <c r="E32" s="60"/>
      <c r="F32" s="45"/>
      <c r="G32" s="353"/>
      <c r="H32" s="84" t="s">
        <v>1483</v>
      </c>
      <c r="I32" s="42">
        <v>1</v>
      </c>
      <c r="J32" s="42" t="s">
        <v>1495</v>
      </c>
      <c r="K32" s="134">
        <v>0.6</v>
      </c>
      <c r="L32" s="1675" t="s">
        <v>1483</v>
      </c>
      <c r="M32" s="42">
        <v>1</v>
      </c>
      <c r="N32" s="42" t="s">
        <v>1495</v>
      </c>
      <c r="O32" s="134">
        <v>0.6</v>
      </c>
      <c r="P32" s="353"/>
      <c r="Q32" s="42"/>
      <c r="R32" s="42"/>
      <c r="S32" s="42"/>
      <c r="T32" s="42"/>
      <c r="U32" s="42"/>
      <c r="V32" s="134"/>
    </row>
    <row r="33" spans="1:22" x14ac:dyDescent="0.25">
      <c r="A33" s="103"/>
      <c r="B33" s="74"/>
      <c r="C33" s="60"/>
      <c r="D33" s="270"/>
      <c r="E33" s="60"/>
      <c r="F33" s="45"/>
      <c r="G33" s="353"/>
      <c r="H33" s="84" t="s">
        <v>1550</v>
      </c>
      <c r="I33" s="42">
        <v>1</v>
      </c>
      <c r="J33" s="42"/>
      <c r="K33" s="134">
        <v>0.4</v>
      </c>
      <c r="L33" s="1675"/>
      <c r="M33" s="42"/>
      <c r="N33" s="42"/>
      <c r="O33" s="134"/>
      <c r="P33" s="353"/>
      <c r="Q33" s="42"/>
      <c r="R33" s="42"/>
      <c r="S33" s="42"/>
      <c r="T33" s="42"/>
      <c r="U33" s="172" t="s">
        <v>1488</v>
      </c>
      <c r="V33" s="134">
        <v>0</v>
      </c>
    </row>
    <row r="34" spans="1:22" x14ac:dyDescent="0.25">
      <c r="A34" s="103" t="s">
        <v>59</v>
      </c>
      <c r="B34" s="74" t="s">
        <v>761</v>
      </c>
      <c r="C34" s="60" t="s">
        <v>13</v>
      </c>
      <c r="D34" s="270" t="s">
        <v>762</v>
      </c>
      <c r="E34" s="60"/>
      <c r="F34" s="45">
        <v>0.66</v>
      </c>
      <c r="G34" s="353"/>
      <c r="H34" s="84"/>
      <c r="I34" s="42"/>
      <c r="J34" s="42"/>
      <c r="K34" s="134"/>
      <c r="L34" s="1675"/>
      <c r="M34" s="42"/>
      <c r="N34" s="42"/>
      <c r="O34" s="134"/>
      <c r="P34" s="353"/>
      <c r="Q34" s="172" t="s">
        <v>1488</v>
      </c>
      <c r="R34" s="42" t="s">
        <v>1492</v>
      </c>
      <c r="S34" s="42">
        <v>10</v>
      </c>
      <c r="T34" s="42"/>
      <c r="U34" s="172"/>
      <c r="V34" s="134"/>
    </row>
    <row r="35" spans="1:22" x14ac:dyDescent="0.25">
      <c r="A35" s="103"/>
      <c r="B35" s="74"/>
      <c r="C35" s="60"/>
      <c r="D35" s="270"/>
      <c r="E35" s="60"/>
      <c r="F35" s="45"/>
      <c r="G35" s="353"/>
      <c r="H35" s="84" t="s">
        <v>1483</v>
      </c>
      <c r="I35" s="42">
        <v>1</v>
      </c>
      <c r="J35" s="42" t="s">
        <v>1598</v>
      </c>
      <c r="K35" s="134">
        <v>0.6</v>
      </c>
      <c r="L35" s="1675" t="s">
        <v>1483</v>
      </c>
      <c r="M35" s="42">
        <v>1</v>
      </c>
      <c r="N35" s="42" t="s">
        <v>1485</v>
      </c>
      <c r="O35" s="134">
        <v>0.6</v>
      </c>
      <c r="P35" s="353"/>
      <c r="Q35" s="42"/>
      <c r="R35" s="42"/>
      <c r="S35" s="42"/>
      <c r="T35" s="42"/>
      <c r="U35" s="42"/>
      <c r="V35" s="134"/>
    </row>
    <row r="36" spans="1:22" x14ac:dyDescent="0.25">
      <c r="A36" s="103"/>
      <c r="B36" s="74"/>
      <c r="C36" s="60"/>
      <c r="D36" s="270"/>
      <c r="E36" s="60"/>
      <c r="F36" s="45"/>
      <c r="G36" s="353"/>
      <c r="H36" s="84" t="s">
        <v>1483</v>
      </c>
      <c r="I36" s="42">
        <v>1</v>
      </c>
      <c r="J36" s="42" t="s">
        <v>1597</v>
      </c>
      <c r="K36" s="134">
        <v>0.2</v>
      </c>
      <c r="L36" s="1675" t="s">
        <v>15</v>
      </c>
      <c r="M36" s="42"/>
      <c r="N36" s="42"/>
      <c r="O36" s="134">
        <v>0.2</v>
      </c>
      <c r="P36" s="353"/>
      <c r="Q36" s="42"/>
      <c r="R36" s="42"/>
      <c r="S36" s="42"/>
      <c r="T36" s="42"/>
      <c r="U36" s="172" t="s">
        <v>1488</v>
      </c>
      <c r="V36" s="134">
        <v>0</v>
      </c>
    </row>
    <row r="37" spans="1:22" ht="15.75" thickBot="1" x14ac:dyDescent="0.3">
      <c r="A37" s="103"/>
      <c r="B37" s="1649"/>
      <c r="C37" s="65"/>
      <c r="D37" s="1650"/>
      <c r="E37" s="65"/>
      <c r="F37" s="315"/>
      <c r="G37" s="125"/>
      <c r="H37" s="141" t="s">
        <v>1483</v>
      </c>
      <c r="I37" s="78">
        <v>1</v>
      </c>
      <c r="J37" s="78" t="s">
        <v>1596</v>
      </c>
      <c r="K37" s="133">
        <v>0.2</v>
      </c>
      <c r="L37" s="161" t="s">
        <v>15</v>
      </c>
      <c r="M37" s="78"/>
      <c r="N37" s="78"/>
      <c r="O37" s="133">
        <v>0.2</v>
      </c>
      <c r="P37" s="125"/>
      <c r="Q37" s="78"/>
      <c r="R37" s="78"/>
      <c r="S37" s="78"/>
      <c r="T37" s="78"/>
      <c r="U37" s="180" t="s">
        <v>1488</v>
      </c>
      <c r="V37" s="133">
        <v>0</v>
      </c>
    </row>
    <row r="38" spans="1:22" x14ac:dyDescent="0.25">
      <c r="A38" s="103" t="s">
        <v>59</v>
      </c>
      <c r="B38" s="1665" t="s">
        <v>763</v>
      </c>
      <c r="C38" s="1666" t="s">
        <v>12</v>
      </c>
      <c r="D38" s="1664" t="s">
        <v>764</v>
      </c>
      <c r="E38" s="1666">
        <v>3</v>
      </c>
      <c r="F38" s="1728">
        <v>1</v>
      </c>
      <c r="G38" s="1729" t="s">
        <v>1484</v>
      </c>
      <c r="H38" s="158"/>
      <c r="I38" s="81"/>
      <c r="J38" s="81"/>
      <c r="K38" s="615"/>
      <c r="L38" s="641"/>
      <c r="M38" s="81"/>
      <c r="N38" s="81"/>
      <c r="O38" s="615"/>
      <c r="P38" s="1630" t="s">
        <v>1491</v>
      </c>
      <c r="Q38" s="1662"/>
      <c r="R38" s="1662"/>
      <c r="S38" s="1662"/>
      <c r="T38" s="168" t="s">
        <v>1488</v>
      </c>
      <c r="U38" s="1662"/>
      <c r="V38" s="1730"/>
    </row>
    <row r="39" spans="1:22" x14ac:dyDescent="0.25">
      <c r="A39" s="103"/>
      <c r="B39" s="74"/>
      <c r="C39" s="60"/>
      <c r="D39" s="269"/>
      <c r="E39" s="60"/>
      <c r="F39" s="361"/>
      <c r="G39" s="1673"/>
      <c r="H39" s="347" t="s">
        <v>1580</v>
      </c>
      <c r="I39" s="342">
        <v>1</v>
      </c>
      <c r="J39" s="342" t="s">
        <v>1486</v>
      </c>
      <c r="K39" s="365">
        <v>0.6</v>
      </c>
      <c r="L39" s="1677" t="s">
        <v>1483</v>
      </c>
      <c r="M39" s="342">
        <v>1</v>
      </c>
      <c r="N39" s="342" t="s">
        <v>1486</v>
      </c>
      <c r="O39" s="66">
        <v>0.6</v>
      </c>
      <c r="P39" s="541"/>
      <c r="Q39" s="67"/>
      <c r="R39" s="67"/>
      <c r="S39" s="67"/>
      <c r="T39" s="67"/>
      <c r="U39" s="67"/>
      <c r="V39" s="66"/>
    </row>
    <row r="40" spans="1:22" ht="15.75" thickBot="1" x14ac:dyDescent="0.3">
      <c r="A40" s="436"/>
      <c r="B40" s="1649"/>
      <c r="C40" s="65"/>
      <c r="D40" s="392"/>
      <c r="E40" s="65"/>
      <c r="F40" s="1672"/>
      <c r="G40" s="1674"/>
      <c r="H40" s="366" t="s">
        <v>1578</v>
      </c>
      <c r="I40" s="367">
        <v>1</v>
      </c>
      <c r="J40" s="367" t="s">
        <v>1486</v>
      </c>
      <c r="K40" s="368">
        <v>0.4</v>
      </c>
      <c r="L40" s="1678" t="s">
        <v>15</v>
      </c>
      <c r="M40" s="367"/>
      <c r="N40" s="367"/>
      <c r="O40" s="116">
        <v>0.4</v>
      </c>
      <c r="P40" s="542"/>
      <c r="Q40" s="64"/>
      <c r="R40" s="64"/>
      <c r="S40" s="64"/>
      <c r="T40" s="64"/>
      <c r="U40" s="180" t="s">
        <v>1488</v>
      </c>
      <c r="V40" s="116">
        <v>0</v>
      </c>
    </row>
    <row r="41" spans="1:22" ht="15.75" thickBot="1" x14ac:dyDescent="0.3">
      <c r="A41" s="3066" t="s">
        <v>148</v>
      </c>
      <c r="B41" s="3067"/>
      <c r="C41" s="3067"/>
      <c r="D41" s="3067"/>
      <c r="E41" s="3067"/>
      <c r="F41" s="3067"/>
      <c r="G41" s="3067"/>
      <c r="H41" s="3067"/>
      <c r="I41" s="3067"/>
      <c r="J41" s="3067"/>
      <c r="K41" s="3067"/>
      <c r="L41" s="3067"/>
      <c r="M41" s="3067"/>
      <c r="N41" s="3067"/>
      <c r="O41" s="3067"/>
      <c r="P41" s="3067"/>
      <c r="Q41" s="3067"/>
      <c r="R41" s="3067"/>
      <c r="S41" s="3067"/>
      <c r="T41" s="3067"/>
      <c r="U41" s="3067"/>
      <c r="V41" s="3068"/>
    </row>
    <row r="42" spans="1:22" ht="15.75" thickBot="1" x14ac:dyDescent="0.3">
      <c r="A42" s="293" t="s">
        <v>154</v>
      </c>
      <c r="B42" s="1752" t="s">
        <v>1029</v>
      </c>
      <c r="C42" s="1753" t="s">
        <v>31</v>
      </c>
      <c r="D42" s="1754" t="s">
        <v>1030</v>
      </c>
      <c r="E42" s="1753">
        <v>30</v>
      </c>
      <c r="F42" s="1761"/>
      <c r="G42" s="492"/>
      <c r="H42" s="223"/>
      <c r="I42" s="123"/>
      <c r="J42" s="123"/>
      <c r="K42" s="224"/>
      <c r="L42" s="1762"/>
      <c r="M42" s="123"/>
      <c r="N42" s="123"/>
      <c r="O42" s="224"/>
      <c r="P42" s="1763"/>
      <c r="Q42" s="1764"/>
      <c r="R42" s="1764"/>
      <c r="S42" s="1764"/>
      <c r="T42" s="1764"/>
      <c r="U42" s="1764"/>
      <c r="V42" s="1765"/>
    </row>
    <row r="43" spans="1:22" ht="15.75" thickBot="1" x14ac:dyDescent="0.3">
      <c r="A43" s="45" t="s">
        <v>154</v>
      </c>
      <c r="B43" s="579" t="s">
        <v>1031</v>
      </c>
      <c r="C43" s="580" t="s">
        <v>33</v>
      </c>
      <c r="D43" s="1720" t="s">
        <v>996</v>
      </c>
      <c r="E43" s="580"/>
      <c r="F43" s="1721"/>
      <c r="G43" s="1722"/>
      <c r="H43" s="1723"/>
      <c r="I43" s="1724"/>
      <c r="J43" s="1724"/>
      <c r="K43" s="1725"/>
      <c r="L43" s="1726"/>
      <c r="M43" s="1724"/>
      <c r="N43" s="1724"/>
      <c r="O43" s="1725"/>
      <c r="P43" s="1626"/>
      <c r="Q43" s="1627"/>
      <c r="R43" s="1627"/>
      <c r="S43" s="1627"/>
      <c r="T43" s="1627"/>
      <c r="U43" s="1627"/>
      <c r="V43" s="1625"/>
    </row>
    <row r="44" spans="1:22" x14ac:dyDescent="0.25">
      <c r="A44" s="45" t="s">
        <v>154</v>
      </c>
      <c r="B44" s="1665" t="s">
        <v>779</v>
      </c>
      <c r="C44" s="1666" t="s">
        <v>12</v>
      </c>
      <c r="D44" s="1698" t="s">
        <v>780</v>
      </c>
      <c r="E44" s="1666">
        <v>3</v>
      </c>
      <c r="F44" s="1699">
        <v>1</v>
      </c>
      <c r="G44" s="1700" t="s">
        <v>1484</v>
      </c>
      <c r="H44" s="1701"/>
      <c r="I44" s="1702"/>
      <c r="J44" s="1703"/>
      <c r="K44" s="1704"/>
      <c r="L44" s="1705"/>
      <c r="M44" s="1702"/>
      <c r="N44" s="1702"/>
      <c r="O44" s="1704"/>
      <c r="P44" s="1645" t="s">
        <v>1491</v>
      </c>
      <c r="Q44" s="1706"/>
      <c r="R44" s="1706"/>
      <c r="S44" s="1706"/>
      <c r="T44" s="1706" t="s">
        <v>1488</v>
      </c>
      <c r="U44" s="1706"/>
      <c r="V44" s="1707"/>
    </row>
    <row r="45" spans="1:22" x14ac:dyDescent="0.25">
      <c r="A45" s="45"/>
      <c r="B45" s="74"/>
      <c r="C45" s="60"/>
      <c r="D45" s="270"/>
      <c r="E45" s="60"/>
      <c r="F45" s="350"/>
      <c r="G45" s="356"/>
      <c r="H45" s="348" t="s">
        <v>1483</v>
      </c>
      <c r="I45" s="339">
        <v>1</v>
      </c>
      <c r="J45" s="339" t="s">
        <v>1495</v>
      </c>
      <c r="K45" s="357">
        <v>0.7</v>
      </c>
      <c r="L45" s="1679" t="s">
        <v>1483</v>
      </c>
      <c r="M45" s="339">
        <v>1</v>
      </c>
      <c r="N45" s="339" t="s">
        <v>1486</v>
      </c>
      <c r="O45" s="357">
        <v>0.7</v>
      </c>
      <c r="P45" s="353"/>
      <c r="Q45" s="339"/>
      <c r="R45" s="339"/>
      <c r="S45" s="339"/>
      <c r="T45" s="339"/>
      <c r="U45" s="339"/>
      <c r="V45" s="357"/>
    </row>
    <row r="46" spans="1:22" ht="15.75" thickBot="1" x14ac:dyDescent="0.3">
      <c r="A46" s="45"/>
      <c r="B46" s="1649"/>
      <c r="C46" s="65"/>
      <c r="D46" s="1650"/>
      <c r="E46" s="65"/>
      <c r="F46" s="1708"/>
      <c r="G46" s="1709"/>
      <c r="H46" s="1710" t="s">
        <v>1489</v>
      </c>
      <c r="I46" s="1711">
        <v>1</v>
      </c>
      <c r="J46" s="1711"/>
      <c r="K46" s="1712">
        <v>0.3</v>
      </c>
      <c r="L46" s="1713" t="s">
        <v>15</v>
      </c>
      <c r="M46" s="1711"/>
      <c r="N46" s="1711"/>
      <c r="O46" s="1712">
        <v>0.3</v>
      </c>
      <c r="P46" s="125"/>
      <c r="Q46" s="64"/>
      <c r="R46" s="64"/>
      <c r="S46" s="64"/>
      <c r="T46" s="1711"/>
      <c r="U46" s="1711" t="s">
        <v>1488</v>
      </c>
      <c r="V46" s="1714">
        <v>0</v>
      </c>
    </row>
    <row r="47" spans="1:22" ht="15.75" thickBot="1" x14ac:dyDescent="0.3">
      <c r="A47" s="45" t="s">
        <v>154</v>
      </c>
      <c r="B47" s="1684" t="s">
        <v>1021</v>
      </c>
      <c r="C47" s="1685" t="s">
        <v>12</v>
      </c>
      <c r="D47" s="1697" t="s">
        <v>1022</v>
      </c>
      <c r="E47" s="1685">
        <v>3</v>
      </c>
      <c r="F47" s="1696">
        <v>1</v>
      </c>
      <c r="G47" s="3057" t="s">
        <v>1757</v>
      </c>
      <c r="H47" s="3058"/>
      <c r="I47" s="3058"/>
      <c r="J47" s="3058"/>
      <c r="K47" s="3058"/>
      <c r="L47" s="3058"/>
      <c r="M47" s="3058"/>
      <c r="N47" s="3058"/>
      <c r="O47" s="3058"/>
      <c r="P47" s="3058"/>
      <c r="Q47" s="3058"/>
      <c r="R47" s="3058"/>
      <c r="S47" s="3058"/>
      <c r="T47" s="3058"/>
      <c r="U47" s="3058"/>
      <c r="V47" s="3059"/>
    </row>
    <row r="48" spans="1:22" ht="15.75" thickBot="1" x14ac:dyDescent="0.3">
      <c r="A48" s="45" t="s">
        <v>154</v>
      </c>
      <c r="B48" s="1684" t="s">
        <v>1023</v>
      </c>
      <c r="C48" s="1685" t="s">
        <v>12</v>
      </c>
      <c r="D48" s="1697" t="s">
        <v>1024</v>
      </c>
      <c r="E48" s="1685">
        <v>3</v>
      </c>
      <c r="F48" s="1696">
        <v>1</v>
      </c>
      <c r="G48" s="3063"/>
      <c r="H48" s="3064"/>
      <c r="I48" s="3064"/>
      <c r="J48" s="3064"/>
      <c r="K48" s="3064"/>
      <c r="L48" s="3064"/>
      <c r="M48" s="3064"/>
      <c r="N48" s="3064"/>
      <c r="O48" s="3064"/>
      <c r="P48" s="3064"/>
      <c r="Q48" s="3064"/>
      <c r="R48" s="3064"/>
      <c r="S48" s="3064"/>
      <c r="T48" s="3064"/>
      <c r="U48" s="3064"/>
      <c r="V48" s="3065"/>
    </row>
    <row r="49" spans="1:22" ht="15.75" thickBot="1" x14ac:dyDescent="0.3">
      <c r="A49" s="45" t="s">
        <v>154</v>
      </c>
      <c r="B49" s="1684" t="s">
        <v>787</v>
      </c>
      <c r="C49" s="1685" t="s">
        <v>156</v>
      </c>
      <c r="D49" s="1686" t="s">
        <v>334</v>
      </c>
      <c r="E49" s="1685"/>
      <c r="F49" s="1696"/>
      <c r="G49" s="562"/>
      <c r="H49" s="563"/>
      <c r="I49" s="564"/>
      <c r="J49" s="564"/>
      <c r="K49" s="565"/>
      <c r="L49" s="566"/>
      <c r="M49" s="564"/>
      <c r="N49" s="564"/>
      <c r="O49" s="565"/>
      <c r="P49" s="1623"/>
      <c r="Q49" s="1624"/>
      <c r="R49" s="1624"/>
      <c r="S49" s="1624"/>
      <c r="T49" s="1624"/>
      <c r="U49" s="1624"/>
      <c r="V49" s="1622"/>
    </row>
    <row r="50" spans="1:22" x14ac:dyDescent="0.25">
      <c r="A50" s="45" t="s">
        <v>154</v>
      </c>
      <c r="B50" s="484" t="s">
        <v>788</v>
      </c>
      <c r="C50" s="485" t="s">
        <v>12</v>
      </c>
      <c r="D50" s="1664" t="s">
        <v>789</v>
      </c>
      <c r="E50" s="485">
        <v>6</v>
      </c>
      <c r="F50" s="1691">
        <v>2</v>
      </c>
      <c r="G50" s="284" t="s">
        <v>1484</v>
      </c>
      <c r="H50" s="144"/>
      <c r="I50" s="86"/>
      <c r="J50" s="86"/>
      <c r="K50" s="85"/>
      <c r="L50" s="309"/>
      <c r="M50" s="86"/>
      <c r="N50" s="86"/>
      <c r="O50" s="85"/>
      <c r="P50" s="1645" t="s">
        <v>1491</v>
      </c>
      <c r="Q50" s="1661"/>
      <c r="R50" s="1661"/>
      <c r="S50" s="1661"/>
      <c r="T50" s="1661" t="s">
        <v>1488</v>
      </c>
      <c r="U50" s="1661"/>
      <c r="V50" s="1658"/>
    </row>
    <row r="51" spans="1:22" x14ac:dyDescent="0.25">
      <c r="A51" s="45" t="s">
        <v>154</v>
      </c>
      <c r="B51" s="74" t="s">
        <v>790</v>
      </c>
      <c r="C51" s="60" t="s">
        <v>13</v>
      </c>
      <c r="D51" s="270" t="s">
        <v>791</v>
      </c>
      <c r="E51" s="60"/>
      <c r="F51" s="351">
        <v>1</v>
      </c>
      <c r="G51" s="370"/>
      <c r="H51" s="159"/>
      <c r="I51" s="80"/>
      <c r="J51" s="80"/>
      <c r="K51" s="359"/>
      <c r="L51" s="642"/>
      <c r="M51" s="80"/>
      <c r="N51" s="80"/>
      <c r="O51" s="359"/>
      <c r="P51" s="353"/>
      <c r="Q51" s="80" t="s">
        <v>1488</v>
      </c>
      <c r="R51" s="80" t="s">
        <v>1492</v>
      </c>
      <c r="S51" s="80">
        <v>10</v>
      </c>
      <c r="T51" s="80"/>
      <c r="U51" s="80"/>
      <c r="V51" s="359"/>
    </row>
    <row r="52" spans="1:22" x14ac:dyDescent="0.25">
      <c r="A52" s="45"/>
      <c r="B52" s="74"/>
      <c r="C52" s="60"/>
      <c r="D52" s="270"/>
      <c r="E52" s="60"/>
      <c r="F52" s="351"/>
      <c r="G52" s="354"/>
      <c r="H52" s="159" t="s">
        <v>1580</v>
      </c>
      <c r="I52" s="80">
        <v>1</v>
      </c>
      <c r="J52" s="80" t="s">
        <v>1486</v>
      </c>
      <c r="K52" s="359">
        <v>0.6</v>
      </c>
      <c r="L52" s="642" t="s">
        <v>1579</v>
      </c>
      <c r="M52" s="80">
        <v>1</v>
      </c>
      <c r="N52" s="80" t="s">
        <v>1486</v>
      </c>
      <c r="O52" s="359">
        <v>0.6</v>
      </c>
      <c r="P52" s="353"/>
      <c r="Q52" s="80"/>
      <c r="R52" s="80"/>
      <c r="S52" s="80"/>
      <c r="T52" s="80"/>
      <c r="U52" s="80"/>
      <c r="V52" s="359"/>
    </row>
    <row r="53" spans="1:22" x14ac:dyDescent="0.25">
      <c r="A53" s="45"/>
      <c r="B53" s="74"/>
      <c r="C53" s="60"/>
      <c r="D53" s="270"/>
      <c r="E53" s="60"/>
      <c r="F53" s="351"/>
      <c r="G53" s="354"/>
      <c r="H53" s="159" t="s">
        <v>1578</v>
      </c>
      <c r="I53" s="80">
        <v>1</v>
      </c>
      <c r="J53" s="80" t="s">
        <v>1486</v>
      </c>
      <c r="K53" s="359">
        <v>0.2</v>
      </c>
      <c r="L53" s="642" t="s">
        <v>15</v>
      </c>
      <c r="M53" s="80"/>
      <c r="N53" s="80"/>
      <c r="O53" s="359">
        <v>0.2</v>
      </c>
      <c r="P53" s="353"/>
      <c r="Q53" s="80"/>
      <c r="R53" s="80"/>
      <c r="S53" s="80"/>
      <c r="T53" s="80"/>
      <c r="U53" s="80" t="s">
        <v>1488</v>
      </c>
      <c r="V53" s="359">
        <v>0</v>
      </c>
    </row>
    <row r="54" spans="1:22" x14ac:dyDescent="0.25">
      <c r="A54" s="45"/>
      <c r="B54" s="74"/>
      <c r="C54" s="60"/>
      <c r="D54" s="270"/>
      <c r="E54" s="60"/>
      <c r="F54" s="351"/>
      <c r="G54" s="354"/>
      <c r="H54" s="159" t="s">
        <v>1584</v>
      </c>
      <c r="I54" s="80">
        <v>1</v>
      </c>
      <c r="J54" s="80" t="s">
        <v>1486</v>
      </c>
      <c r="K54" s="359">
        <v>0.2</v>
      </c>
      <c r="L54" s="642" t="s">
        <v>15</v>
      </c>
      <c r="M54" s="80"/>
      <c r="N54" s="80"/>
      <c r="O54" s="359">
        <v>0.2</v>
      </c>
      <c r="P54" s="353"/>
      <c r="Q54" s="80"/>
      <c r="R54" s="80"/>
      <c r="S54" s="80"/>
      <c r="T54" s="80"/>
      <c r="U54" s="80" t="s">
        <v>1488</v>
      </c>
      <c r="V54" s="359">
        <v>0</v>
      </c>
    </row>
    <row r="55" spans="1:22" x14ac:dyDescent="0.25">
      <c r="A55" s="45" t="s">
        <v>154</v>
      </c>
      <c r="B55" s="74" t="s">
        <v>792</v>
      </c>
      <c r="C55" s="60" t="s">
        <v>13</v>
      </c>
      <c r="D55" s="270" t="s">
        <v>793</v>
      </c>
      <c r="E55" s="60"/>
      <c r="F55" s="352">
        <v>1</v>
      </c>
      <c r="G55" s="362"/>
      <c r="H55" s="349"/>
      <c r="I55" s="50"/>
      <c r="J55" s="50"/>
      <c r="K55" s="286"/>
      <c r="L55" s="1680"/>
      <c r="M55" s="50"/>
      <c r="N55" s="50"/>
      <c r="O55" s="286"/>
      <c r="P55" s="353"/>
      <c r="Q55" s="80" t="s">
        <v>1488</v>
      </c>
      <c r="R55" s="80" t="s">
        <v>1492</v>
      </c>
      <c r="S55" s="80">
        <v>10</v>
      </c>
      <c r="T55" s="80"/>
      <c r="U55" s="80"/>
      <c r="V55" s="359"/>
    </row>
    <row r="56" spans="1:22" ht="15.75" thickBot="1" x14ac:dyDescent="0.3">
      <c r="A56" s="45"/>
      <c r="B56" s="1649"/>
      <c r="C56" s="65"/>
      <c r="D56" s="1650"/>
      <c r="E56" s="65"/>
      <c r="F56" s="1692"/>
      <c r="G56" s="1693"/>
      <c r="H56" s="1694" t="s">
        <v>1483</v>
      </c>
      <c r="I56" s="360">
        <v>1</v>
      </c>
      <c r="J56" s="360" t="s">
        <v>1583</v>
      </c>
      <c r="K56" s="290" t="s">
        <v>1581</v>
      </c>
      <c r="L56" s="1695" t="s">
        <v>1483</v>
      </c>
      <c r="M56" s="360">
        <v>1</v>
      </c>
      <c r="N56" s="360" t="s">
        <v>1582</v>
      </c>
      <c r="O56" s="290" t="s">
        <v>1581</v>
      </c>
      <c r="P56" s="125"/>
      <c r="Q56" s="1642"/>
      <c r="R56" s="1642"/>
      <c r="S56" s="1642"/>
      <c r="T56" s="1642"/>
      <c r="U56" s="1642"/>
      <c r="V56" s="1639"/>
    </row>
    <row r="57" spans="1:22" ht="14.25" customHeight="1" x14ac:dyDescent="0.25">
      <c r="A57" s="45" t="s">
        <v>154</v>
      </c>
      <c r="B57" s="484" t="s">
        <v>794</v>
      </c>
      <c r="C57" s="485" t="s">
        <v>12</v>
      </c>
      <c r="D57" s="1664" t="s">
        <v>795</v>
      </c>
      <c r="E57" s="485">
        <v>9</v>
      </c>
      <c r="F57" s="1663">
        <v>3</v>
      </c>
      <c r="G57" s="1659" t="s">
        <v>1484</v>
      </c>
      <c r="H57" s="1660"/>
      <c r="I57" s="1688"/>
      <c r="J57" s="1688"/>
      <c r="K57" s="1689"/>
      <c r="L57" s="1690"/>
      <c r="M57" s="1688"/>
      <c r="N57" s="1688"/>
      <c r="O57" s="1689"/>
      <c r="P57" s="1807" t="s">
        <v>1491</v>
      </c>
      <c r="Q57" s="1661"/>
      <c r="R57" s="1661"/>
      <c r="S57" s="1661"/>
      <c r="T57" s="1661" t="s">
        <v>1488</v>
      </c>
      <c r="U57" s="1661"/>
      <c r="V57" s="1658"/>
    </row>
    <row r="58" spans="1:22" x14ac:dyDescent="0.25">
      <c r="A58" s="45" t="s">
        <v>154</v>
      </c>
      <c r="B58" s="74" t="s">
        <v>796</v>
      </c>
      <c r="C58" s="60" t="s">
        <v>13</v>
      </c>
      <c r="D58" s="270" t="s">
        <v>797</v>
      </c>
      <c r="E58" s="60"/>
      <c r="F58" s="45">
        <v>1</v>
      </c>
      <c r="G58" s="353"/>
      <c r="H58" s="84"/>
      <c r="I58" s="42"/>
      <c r="J58" s="42"/>
      <c r="K58" s="134"/>
      <c r="L58" s="1675"/>
      <c r="M58" s="42"/>
      <c r="N58" s="42"/>
      <c r="O58" s="134"/>
      <c r="P58" s="1269"/>
      <c r="Q58" s="42" t="s">
        <v>1488</v>
      </c>
      <c r="R58" s="42" t="s">
        <v>1492</v>
      </c>
      <c r="S58" s="42">
        <v>10</v>
      </c>
      <c r="T58" s="42"/>
      <c r="U58" s="42" t="s">
        <v>1488</v>
      </c>
      <c r="V58" s="134">
        <v>10</v>
      </c>
    </row>
    <row r="59" spans="1:22" x14ac:dyDescent="0.25">
      <c r="A59" s="45"/>
      <c r="B59" s="74"/>
      <c r="C59" s="60"/>
      <c r="D59" s="270"/>
      <c r="E59" s="60"/>
      <c r="F59" s="45"/>
      <c r="G59" s="353"/>
      <c r="H59" s="84" t="s">
        <v>1483</v>
      </c>
      <c r="I59" s="42">
        <v>1</v>
      </c>
      <c r="J59" s="42" t="s">
        <v>1485</v>
      </c>
      <c r="K59" s="134">
        <v>0.6</v>
      </c>
      <c r="L59" s="1675" t="s">
        <v>1483</v>
      </c>
      <c r="M59" s="42">
        <v>1</v>
      </c>
      <c r="N59" s="42" t="s">
        <v>1486</v>
      </c>
      <c r="O59" s="134">
        <v>0.6</v>
      </c>
      <c r="P59" s="1269"/>
      <c r="Q59" s="42"/>
      <c r="R59" s="42"/>
      <c r="S59" s="42"/>
      <c r="T59" s="42"/>
      <c r="U59" s="80"/>
      <c r="V59" s="134"/>
    </row>
    <row r="60" spans="1:22" x14ac:dyDescent="0.25">
      <c r="A60" s="45"/>
      <c r="B60" s="1618"/>
      <c r="C60" s="1619"/>
      <c r="D60" s="1632"/>
      <c r="E60" s="1619"/>
      <c r="F60" s="1635"/>
      <c r="G60" s="369"/>
      <c r="H60" s="1634" t="s">
        <v>1489</v>
      </c>
      <c r="I60" s="2911">
        <v>1</v>
      </c>
      <c r="J60" s="1272"/>
      <c r="K60" s="1633">
        <v>0.4</v>
      </c>
      <c r="L60" s="1683" t="s">
        <v>15</v>
      </c>
      <c r="M60" s="346"/>
      <c r="N60" s="346"/>
      <c r="O60" s="1633">
        <v>0.4</v>
      </c>
      <c r="P60" s="1809"/>
      <c r="Q60" s="1272"/>
      <c r="R60" s="1272"/>
      <c r="S60" s="1272"/>
      <c r="T60" s="1272"/>
      <c r="U60" s="1272" t="s">
        <v>1488</v>
      </c>
      <c r="V60" s="1633">
        <v>0</v>
      </c>
    </row>
    <row r="61" spans="1:22" x14ac:dyDescent="0.25">
      <c r="A61" s="45" t="s">
        <v>154</v>
      </c>
      <c r="B61" s="74" t="s">
        <v>798</v>
      </c>
      <c r="C61" s="60" t="s">
        <v>13</v>
      </c>
      <c r="D61" s="270" t="s">
        <v>799</v>
      </c>
      <c r="E61" s="60"/>
      <c r="F61" s="45">
        <v>1</v>
      </c>
      <c r="G61" s="353"/>
      <c r="H61" s="84"/>
      <c r="I61" s="68"/>
      <c r="J61" s="42"/>
      <c r="K61" s="134"/>
      <c r="L61" s="1675"/>
      <c r="M61" s="80"/>
      <c r="N61" s="80"/>
      <c r="O61" s="359"/>
      <c r="P61" s="1269"/>
      <c r="Q61" s="80" t="s">
        <v>1488</v>
      </c>
      <c r="R61" s="80" t="s">
        <v>1492</v>
      </c>
      <c r="S61" s="80">
        <v>10</v>
      </c>
      <c r="T61" s="80"/>
      <c r="U61" s="80"/>
      <c r="V61" s="359"/>
    </row>
    <row r="62" spans="1:22" x14ac:dyDescent="0.25">
      <c r="A62" s="45"/>
      <c r="B62" s="74"/>
      <c r="C62" s="60"/>
      <c r="D62" s="270"/>
      <c r="E62" s="60"/>
      <c r="F62" s="45"/>
      <c r="G62" s="353"/>
      <c r="H62" s="159" t="s">
        <v>1580</v>
      </c>
      <c r="I62" s="67">
        <v>1</v>
      </c>
      <c r="J62" s="80" t="s">
        <v>1486</v>
      </c>
      <c r="K62" s="359">
        <v>0.6</v>
      </c>
      <c r="L62" s="642" t="s">
        <v>1579</v>
      </c>
      <c r="M62" s="80">
        <v>1</v>
      </c>
      <c r="N62" s="80" t="s">
        <v>1486</v>
      </c>
      <c r="O62" s="359">
        <v>0.6</v>
      </c>
      <c r="P62" s="1269"/>
      <c r="Q62" s="80"/>
      <c r="R62" s="80"/>
      <c r="S62" s="80"/>
      <c r="T62" s="80"/>
      <c r="U62" s="80"/>
      <c r="V62" s="359"/>
    </row>
    <row r="63" spans="1:22" x14ac:dyDescent="0.25">
      <c r="A63" s="45"/>
      <c r="B63" s="74"/>
      <c r="C63" s="60"/>
      <c r="D63" s="270"/>
      <c r="E63" s="60"/>
      <c r="F63" s="45"/>
      <c r="G63" s="353"/>
      <c r="H63" s="159" t="s">
        <v>1578</v>
      </c>
      <c r="I63" s="67">
        <v>1</v>
      </c>
      <c r="J63" s="80" t="s">
        <v>1486</v>
      </c>
      <c r="K63" s="359">
        <v>0.4</v>
      </c>
      <c r="L63" s="642" t="s">
        <v>15</v>
      </c>
      <c r="M63" s="80"/>
      <c r="N63" s="80"/>
      <c r="O63" s="359">
        <v>0.4</v>
      </c>
      <c r="P63" s="1269"/>
      <c r="Q63" s="80"/>
      <c r="R63" s="80"/>
      <c r="S63" s="80"/>
      <c r="T63" s="80"/>
      <c r="U63" s="80" t="s">
        <v>1488</v>
      </c>
      <c r="V63" s="359">
        <v>0</v>
      </c>
    </row>
    <row r="64" spans="1:22" x14ac:dyDescent="0.25">
      <c r="A64" s="45" t="s">
        <v>154</v>
      </c>
      <c r="B64" s="74" t="s">
        <v>800</v>
      </c>
      <c r="C64" s="60" t="s">
        <v>13</v>
      </c>
      <c r="D64" s="270" t="s">
        <v>801</v>
      </c>
      <c r="E64" s="60"/>
      <c r="F64" s="45">
        <v>1</v>
      </c>
      <c r="G64" s="353"/>
      <c r="H64" s="84"/>
      <c r="I64" s="68"/>
      <c r="J64" s="42"/>
      <c r="K64" s="134"/>
      <c r="L64" s="1675"/>
      <c r="M64" s="42"/>
      <c r="N64" s="42"/>
      <c r="O64" s="134"/>
      <c r="P64" s="1269"/>
      <c r="Q64" s="42" t="s">
        <v>1488</v>
      </c>
      <c r="R64" s="42" t="s">
        <v>1492</v>
      </c>
      <c r="S64" s="42">
        <v>10</v>
      </c>
      <c r="T64" s="42"/>
      <c r="U64" s="42"/>
      <c r="V64" s="134"/>
    </row>
    <row r="65" spans="1:22" x14ac:dyDescent="0.25">
      <c r="A65" s="45"/>
      <c r="B65" s="74"/>
      <c r="C65" s="60"/>
      <c r="D65" s="270"/>
      <c r="E65" s="60"/>
      <c r="F65" s="45"/>
      <c r="G65" s="353"/>
      <c r="H65" s="84" t="s">
        <v>1483</v>
      </c>
      <c r="I65" s="68">
        <v>1</v>
      </c>
      <c r="J65" s="42" t="s">
        <v>1485</v>
      </c>
      <c r="K65" s="134">
        <v>0.5</v>
      </c>
      <c r="L65" s="1675" t="s">
        <v>1483</v>
      </c>
      <c r="M65" s="42">
        <v>1</v>
      </c>
      <c r="N65" s="42" t="s">
        <v>1486</v>
      </c>
      <c r="O65" s="134">
        <v>0.5</v>
      </c>
      <c r="P65" s="1269"/>
      <c r="Q65" s="42"/>
      <c r="R65" s="42"/>
      <c r="S65" s="42"/>
      <c r="T65" s="42"/>
      <c r="U65" s="80"/>
      <c r="V65" s="134"/>
    </row>
    <row r="66" spans="1:22" x14ac:dyDescent="0.25">
      <c r="A66" s="45"/>
      <c r="B66" s="74"/>
      <c r="C66" s="60"/>
      <c r="D66" s="270"/>
      <c r="E66" s="60"/>
      <c r="F66" s="45"/>
      <c r="G66" s="353"/>
      <c r="H66" s="84" t="s">
        <v>1489</v>
      </c>
      <c r="I66" s="68">
        <v>1</v>
      </c>
      <c r="J66" s="42"/>
      <c r="K66" s="134">
        <v>0.2</v>
      </c>
      <c r="L66" s="1675" t="s">
        <v>15</v>
      </c>
      <c r="M66" s="80"/>
      <c r="N66" s="80"/>
      <c r="O66" s="134">
        <v>0.2</v>
      </c>
      <c r="P66" s="1269"/>
      <c r="Q66" s="42"/>
      <c r="R66" s="42"/>
      <c r="S66" s="42"/>
      <c r="T66" s="42"/>
      <c r="U66" s="42" t="s">
        <v>1488</v>
      </c>
      <c r="V66" s="134">
        <v>0</v>
      </c>
    </row>
    <row r="67" spans="1:22" ht="15.75" thickBot="1" x14ac:dyDescent="0.3">
      <c r="A67" s="45"/>
      <c r="B67" s="1649"/>
      <c r="C67" s="65"/>
      <c r="D67" s="1650"/>
      <c r="E67" s="65"/>
      <c r="F67" s="315"/>
      <c r="G67" s="125"/>
      <c r="H67" s="141" t="s">
        <v>1494</v>
      </c>
      <c r="I67" s="78">
        <v>1</v>
      </c>
      <c r="J67" s="1651"/>
      <c r="K67" s="133">
        <v>0.3</v>
      </c>
      <c r="L67" s="161" t="s">
        <v>15</v>
      </c>
      <c r="M67" s="1642"/>
      <c r="N67" s="1642"/>
      <c r="O67" s="133">
        <v>0.3</v>
      </c>
      <c r="P67" s="1808"/>
      <c r="Q67" s="78"/>
      <c r="R67" s="78"/>
      <c r="S67" s="78"/>
      <c r="T67" s="78"/>
      <c r="U67" s="78" t="s">
        <v>1488</v>
      </c>
      <c r="V67" s="133">
        <v>0</v>
      </c>
    </row>
    <row r="68" spans="1:22" x14ac:dyDescent="0.25">
      <c r="A68" s="407" t="s">
        <v>154</v>
      </c>
      <c r="B68" s="2213" t="s">
        <v>802</v>
      </c>
      <c r="C68" s="439" t="s">
        <v>12</v>
      </c>
      <c r="D68" s="1817" t="s">
        <v>719</v>
      </c>
      <c r="E68" s="439">
        <v>3</v>
      </c>
      <c r="F68" s="2466">
        <v>1</v>
      </c>
      <c r="G68" s="441" t="s">
        <v>1484</v>
      </c>
      <c r="H68" s="2464"/>
      <c r="I68" s="96"/>
      <c r="J68" s="96"/>
      <c r="K68" s="112"/>
      <c r="L68" s="443"/>
      <c r="M68" s="96"/>
      <c r="N68" s="96"/>
      <c r="O68" s="112"/>
      <c r="P68" s="2467" t="s">
        <v>1513</v>
      </c>
      <c r="Q68" s="96"/>
      <c r="R68" s="96"/>
      <c r="S68" s="96"/>
      <c r="T68" s="96" t="s">
        <v>1488</v>
      </c>
      <c r="U68" s="96"/>
      <c r="V68" s="2465"/>
    </row>
    <row r="69" spans="1:22" x14ac:dyDescent="0.25">
      <c r="A69" s="103"/>
      <c r="B69" s="355"/>
      <c r="C69" s="172"/>
      <c r="D69" s="1818"/>
      <c r="E69" s="172"/>
      <c r="F69" s="103"/>
      <c r="G69" s="288"/>
      <c r="H69" s="305" t="s">
        <v>1501</v>
      </c>
      <c r="I69" s="271">
        <v>1</v>
      </c>
      <c r="J69" s="271"/>
      <c r="K69" s="296">
        <v>0.5</v>
      </c>
      <c r="L69" s="528" t="s">
        <v>1499</v>
      </c>
      <c r="M69" s="271">
        <v>1</v>
      </c>
      <c r="N69" s="271"/>
      <c r="O69" s="296">
        <v>0.5</v>
      </c>
      <c r="P69" s="2443"/>
      <c r="Q69" s="271"/>
      <c r="R69" s="271"/>
      <c r="S69" s="271"/>
      <c r="T69" s="271"/>
      <c r="U69" s="271"/>
      <c r="V69" s="2420"/>
    </row>
    <row r="70" spans="1:22" x14ac:dyDescent="0.25">
      <c r="A70" s="103"/>
      <c r="B70" s="355"/>
      <c r="C70" s="172"/>
      <c r="D70" s="1818"/>
      <c r="E70" s="172"/>
      <c r="F70" s="103"/>
      <c r="G70" s="288"/>
      <c r="H70" s="305" t="s">
        <v>1500</v>
      </c>
      <c r="I70" s="271">
        <v>1</v>
      </c>
      <c r="J70" s="271"/>
      <c r="K70" s="296">
        <v>0.3</v>
      </c>
      <c r="L70" s="528" t="s">
        <v>15</v>
      </c>
      <c r="M70" s="271"/>
      <c r="N70" s="271"/>
      <c r="O70" s="296">
        <v>0.3</v>
      </c>
      <c r="P70" s="2443"/>
      <c r="Q70" s="271"/>
      <c r="R70" s="271"/>
      <c r="S70" s="271"/>
      <c r="T70" s="271"/>
      <c r="U70" s="271" t="s">
        <v>1488</v>
      </c>
      <c r="V70" s="2431">
        <v>0</v>
      </c>
    </row>
    <row r="71" spans="1:22" ht="15.75" thickBot="1" x14ac:dyDescent="0.3">
      <c r="A71" s="103"/>
      <c r="B71" s="491"/>
      <c r="C71" s="180"/>
      <c r="D71" s="1534"/>
      <c r="E71" s="180"/>
      <c r="F71" s="436"/>
      <c r="G71" s="289"/>
      <c r="H71" s="182" t="s">
        <v>1577</v>
      </c>
      <c r="I71" s="180">
        <v>1</v>
      </c>
      <c r="J71" s="181"/>
      <c r="K71" s="250">
        <v>0.2</v>
      </c>
      <c r="L71" s="536" t="s">
        <v>15</v>
      </c>
      <c r="M71" s="297"/>
      <c r="N71" s="297"/>
      <c r="O71" s="250">
        <v>0.2</v>
      </c>
      <c r="P71" s="2445"/>
      <c r="Q71" s="297"/>
      <c r="R71" s="297"/>
      <c r="S71" s="297"/>
      <c r="T71" s="297"/>
      <c r="U71" s="297" t="s">
        <v>1488</v>
      </c>
      <c r="V71" s="2432">
        <v>0</v>
      </c>
    </row>
    <row r="72" spans="1:22" x14ac:dyDescent="0.25">
      <c r="A72" s="45" t="s">
        <v>154</v>
      </c>
      <c r="B72" s="1665" t="s">
        <v>803</v>
      </c>
      <c r="C72" s="1666" t="s">
        <v>12</v>
      </c>
      <c r="D72" s="1664" t="s">
        <v>720</v>
      </c>
      <c r="E72" s="1666">
        <v>3</v>
      </c>
      <c r="F72" s="1681">
        <v>1</v>
      </c>
      <c r="G72" s="1630" t="s">
        <v>1484</v>
      </c>
      <c r="H72" s="1631"/>
      <c r="I72" s="20"/>
      <c r="J72" s="20"/>
      <c r="K72" s="21"/>
      <c r="L72" s="1682"/>
      <c r="M72" s="20"/>
      <c r="N72" s="20"/>
      <c r="O72" s="21"/>
      <c r="P72" s="1807" t="s">
        <v>1491</v>
      </c>
      <c r="Q72" s="81"/>
      <c r="R72" s="81"/>
      <c r="S72" s="81"/>
      <c r="T72" s="81" t="s">
        <v>1488</v>
      </c>
      <c r="U72" s="81"/>
      <c r="V72" s="615"/>
    </row>
    <row r="73" spans="1:22" x14ac:dyDescent="0.25">
      <c r="A73" s="375"/>
      <c r="B73" s="379"/>
      <c r="C73" s="31"/>
      <c r="D73" s="31"/>
      <c r="E73" s="60"/>
      <c r="F73" s="1671"/>
      <c r="G73" s="364"/>
      <c r="H73" s="143" t="s">
        <v>1547</v>
      </c>
      <c r="I73" s="15">
        <v>1</v>
      </c>
      <c r="J73" s="15" t="s">
        <v>1512</v>
      </c>
      <c r="K73" s="16">
        <v>0.5</v>
      </c>
      <c r="L73" s="1676" t="s">
        <v>1483</v>
      </c>
      <c r="M73" s="15">
        <v>1</v>
      </c>
      <c r="N73" s="15" t="s">
        <v>1708</v>
      </c>
      <c r="O73" s="16">
        <v>0.5</v>
      </c>
      <c r="P73" s="1269"/>
      <c r="Q73" s="50"/>
      <c r="R73" s="50"/>
      <c r="S73" s="50"/>
      <c r="T73" s="50"/>
      <c r="U73" s="50"/>
      <c r="V73" s="286"/>
    </row>
    <row r="74" spans="1:22" ht="15.75" thickBot="1" x14ac:dyDescent="0.3">
      <c r="A74" s="375"/>
      <c r="B74" s="1"/>
      <c r="C74" s="2"/>
      <c r="D74" s="2"/>
      <c r="E74" s="2"/>
      <c r="F74" s="315"/>
      <c r="G74" s="125"/>
      <c r="H74" s="141" t="s">
        <v>1499</v>
      </c>
      <c r="I74" s="78">
        <v>1</v>
      </c>
      <c r="J74" s="54" t="s">
        <v>1709</v>
      </c>
      <c r="K74" s="133">
        <v>0.5</v>
      </c>
      <c r="L74" s="161" t="s">
        <v>15</v>
      </c>
      <c r="M74" s="188"/>
      <c r="N74" s="188"/>
      <c r="O74" s="133">
        <v>0.5</v>
      </c>
      <c r="P74" s="2229"/>
      <c r="Q74" s="360"/>
      <c r="R74" s="360"/>
      <c r="S74" s="360"/>
      <c r="T74" s="360"/>
      <c r="U74" s="360" t="s">
        <v>1488</v>
      </c>
      <c r="V74" s="290">
        <v>0</v>
      </c>
    </row>
  </sheetData>
  <mergeCells count="7">
    <mergeCell ref="G47:V48"/>
    <mergeCell ref="G14:V15"/>
    <mergeCell ref="G5:K5"/>
    <mergeCell ref="L5:O5"/>
    <mergeCell ref="P5:V5"/>
    <mergeCell ref="A8:V8"/>
    <mergeCell ref="A41:V41"/>
  </mergeCells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F10FF-E2D6-4F00-A7E1-6EDCBA1C28C7}">
  <dimension ref="A1:V82"/>
  <sheetViews>
    <sheetView zoomScale="59" zoomScaleNormal="59" workbookViewId="0">
      <pane xSplit="4" ySplit="8" topLeftCell="E51" activePane="bottomRight" state="frozen"/>
      <selection pane="topRight" activeCell="E1" sqref="E1"/>
      <selection pane="bottomLeft" activeCell="A9" sqref="A9"/>
      <selection pane="bottomRight" activeCell="L82" sqref="L82:O82"/>
    </sheetView>
  </sheetViews>
  <sheetFormatPr baseColWidth="10" defaultColWidth="9.28515625" defaultRowHeight="15" x14ac:dyDescent="0.25"/>
  <cols>
    <col min="1" max="1" width="12.7109375" bestFit="1" customWidth="1"/>
    <col min="2" max="2" width="15" bestFit="1" customWidth="1"/>
    <col min="3" max="3" width="11.28515625" bestFit="1" customWidth="1"/>
    <col min="4" max="4" width="72.28515625" style="1525" bestFit="1" customWidth="1"/>
    <col min="5" max="5" width="10.28515625" customWidth="1"/>
    <col min="7" max="7" width="12.28515625" style="9" bestFit="1" customWidth="1"/>
    <col min="8" max="8" width="12.7109375" style="139" bestFit="1" customWidth="1"/>
    <col min="9" max="9" width="11.7109375" bestFit="1" customWidth="1"/>
    <col min="10" max="10" width="13.28515625" style="139" customWidth="1"/>
    <col min="11" max="11" width="15.140625" customWidth="1"/>
    <col min="12" max="12" width="13.7109375" style="139" customWidth="1"/>
    <col min="13" max="13" width="11.7109375" bestFit="1" customWidth="1"/>
    <col min="14" max="14" width="12.7109375" style="9" customWidth="1"/>
    <col min="15" max="15" width="12.28515625" customWidth="1"/>
    <col min="16" max="19" width="14.28515625" customWidth="1"/>
    <col min="20" max="20" width="14" customWidth="1"/>
    <col min="22" max="22" width="15" bestFit="1" customWidth="1"/>
  </cols>
  <sheetData>
    <row r="1" spans="1:22" x14ac:dyDescent="0.25">
      <c r="B1" t="s">
        <v>7</v>
      </c>
      <c r="D1" s="1527" t="s">
        <v>804</v>
      </c>
      <c r="E1" s="131"/>
      <c r="F1" s="131"/>
      <c r="G1" s="136"/>
      <c r="H1" s="137"/>
      <c r="I1" s="131"/>
      <c r="J1" s="137"/>
      <c r="K1" s="131"/>
      <c r="L1" s="137"/>
      <c r="M1" s="130" t="s">
        <v>1715</v>
      </c>
      <c r="N1" s="39"/>
      <c r="O1" s="39"/>
      <c r="P1" s="40" t="s">
        <v>30</v>
      </c>
    </row>
    <row r="2" spans="1:22" x14ac:dyDescent="0.25">
      <c r="D2" s="1528"/>
      <c r="E2" s="111"/>
      <c r="F2" s="111"/>
      <c r="G2" s="111"/>
      <c r="H2" s="138"/>
      <c r="I2" s="111"/>
      <c r="J2" s="138"/>
      <c r="K2" s="111"/>
      <c r="L2" s="138"/>
      <c r="N2" s="111"/>
      <c r="O2" s="111"/>
    </row>
    <row r="3" spans="1:22" x14ac:dyDescent="0.25">
      <c r="B3" t="s">
        <v>8</v>
      </c>
      <c r="D3" s="1529" t="s">
        <v>28</v>
      </c>
      <c r="E3" s="10"/>
      <c r="F3" s="10"/>
      <c r="G3" s="10"/>
      <c r="H3" s="44"/>
      <c r="I3" s="10"/>
      <c r="J3" s="44"/>
      <c r="K3" s="10"/>
      <c r="L3" s="44"/>
      <c r="M3" s="10"/>
      <c r="N3" s="10"/>
      <c r="O3" s="10"/>
    </row>
    <row r="4" spans="1:22" ht="15.75" thickBot="1" x14ac:dyDescent="0.3"/>
    <row r="5" spans="1:22" ht="15.75" thickBot="1" x14ac:dyDescent="0.3">
      <c r="G5" s="3051" t="s">
        <v>22</v>
      </c>
      <c r="H5" s="3052"/>
      <c r="I5" s="3052"/>
      <c r="J5" s="3052"/>
      <c r="K5" s="3053"/>
      <c r="L5" s="3051" t="s">
        <v>25</v>
      </c>
      <c r="M5" s="3052"/>
      <c r="N5" s="3052"/>
      <c r="O5" s="3053"/>
      <c r="P5" s="3054" t="s">
        <v>17</v>
      </c>
      <c r="Q5" s="3055"/>
      <c r="R5" s="3055"/>
      <c r="S5" s="3055"/>
      <c r="T5" s="3055"/>
      <c r="U5" s="3055"/>
      <c r="V5" s="3056"/>
    </row>
    <row r="6" spans="1:22" ht="40.5" customHeight="1" x14ac:dyDescent="0.25">
      <c r="A6" s="4" t="s">
        <v>2</v>
      </c>
      <c r="B6" s="5" t="s">
        <v>21</v>
      </c>
      <c r="C6" s="5" t="s">
        <v>3</v>
      </c>
      <c r="D6" s="1526" t="s">
        <v>0</v>
      </c>
      <c r="E6" s="11" t="s">
        <v>1</v>
      </c>
      <c r="F6" s="6" t="s">
        <v>9</v>
      </c>
      <c r="G6" s="7" t="s">
        <v>10</v>
      </c>
      <c r="H6" s="140" t="s">
        <v>11</v>
      </c>
      <c r="I6" s="8" t="s">
        <v>5</v>
      </c>
      <c r="J6" s="165" t="s">
        <v>23</v>
      </c>
      <c r="K6" s="32" t="s">
        <v>24</v>
      </c>
      <c r="L6" s="160" t="s">
        <v>4</v>
      </c>
      <c r="M6" s="5" t="s">
        <v>5</v>
      </c>
      <c r="N6" s="11" t="s">
        <v>6</v>
      </c>
      <c r="O6" s="34" t="s">
        <v>24</v>
      </c>
      <c r="P6" s="128" t="s">
        <v>20</v>
      </c>
      <c r="Q6" s="127" t="s">
        <v>26</v>
      </c>
      <c r="R6" s="127" t="s">
        <v>18</v>
      </c>
      <c r="S6" s="127" t="s">
        <v>19</v>
      </c>
      <c r="T6" s="127" t="s">
        <v>14</v>
      </c>
      <c r="U6" s="127" t="s">
        <v>15</v>
      </c>
      <c r="V6" s="126" t="s">
        <v>1714</v>
      </c>
    </row>
    <row r="7" spans="1:22" ht="15.75" thickBot="1" x14ac:dyDescent="0.3">
      <c r="A7" s="1"/>
      <c r="B7" s="2"/>
      <c r="C7" s="2"/>
      <c r="D7" s="646"/>
      <c r="E7" s="12"/>
      <c r="F7" s="3"/>
      <c r="G7" s="125"/>
      <c r="H7" s="141"/>
      <c r="I7" s="2"/>
      <c r="J7" s="163"/>
      <c r="K7" s="33"/>
      <c r="L7" s="161"/>
      <c r="M7" s="2"/>
      <c r="N7" s="315"/>
      <c r="O7" s="33"/>
      <c r="P7" s="1"/>
      <c r="Q7" s="2"/>
      <c r="R7" s="2"/>
      <c r="S7" s="2"/>
      <c r="T7" s="2"/>
      <c r="U7" s="2"/>
      <c r="V7" s="3"/>
    </row>
    <row r="8" spans="1:22" ht="15.75" thickBot="1" x14ac:dyDescent="0.3">
      <c r="A8" s="3066" t="s">
        <v>101</v>
      </c>
      <c r="B8" s="3067"/>
      <c r="C8" s="3067"/>
      <c r="D8" s="3067"/>
      <c r="E8" s="3067"/>
      <c r="F8" s="3067"/>
      <c r="G8" s="3067"/>
      <c r="H8" s="3067"/>
      <c r="I8" s="3067"/>
      <c r="J8" s="3067"/>
      <c r="K8" s="3067"/>
      <c r="L8" s="3067"/>
      <c r="M8" s="3067"/>
      <c r="N8" s="3067"/>
      <c r="O8" s="3067"/>
      <c r="P8" s="3067"/>
      <c r="Q8" s="3067"/>
      <c r="R8" s="3067"/>
      <c r="S8" s="3067"/>
      <c r="T8" s="3067"/>
      <c r="U8" s="3067"/>
      <c r="V8" s="3068"/>
    </row>
    <row r="9" spans="1:22" ht="15.75" thickBot="1" x14ac:dyDescent="0.3">
      <c r="A9" s="293" t="s">
        <v>59</v>
      </c>
      <c r="B9" s="1771" t="s">
        <v>805</v>
      </c>
      <c r="C9" s="1772" t="s">
        <v>31</v>
      </c>
      <c r="D9" s="1727" t="s">
        <v>806</v>
      </c>
      <c r="E9" s="1772">
        <v>30</v>
      </c>
      <c r="F9" s="461"/>
      <c r="G9" s="562"/>
      <c r="H9" s="563"/>
      <c r="I9" s="564"/>
      <c r="J9" s="563"/>
      <c r="K9" s="565"/>
      <c r="L9" s="566"/>
      <c r="M9" s="564"/>
      <c r="N9" s="564"/>
      <c r="O9" s="565"/>
      <c r="P9" s="562"/>
      <c r="Q9" s="564"/>
      <c r="R9" s="564"/>
      <c r="S9" s="564"/>
      <c r="T9" s="564"/>
      <c r="U9" s="564"/>
      <c r="V9" s="565"/>
    </row>
    <row r="10" spans="1:22" ht="15.75" thickBot="1" x14ac:dyDescent="0.3">
      <c r="A10" s="103" t="s">
        <v>59</v>
      </c>
      <c r="B10" s="573" t="s">
        <v>807</v>
      </c>
      <c r="C10" s="574" t="s">
        <v>156</v>
      </c>
      <c r="D10" s="1686" t="s">
        <v>334</v>
      </c>
      <c r="E10" s="574"/>
      <c r="F10" s="461"/>
      <c r="G10" s="562"/>
      <c r="H10" s="563"/>
      <c r="I10" s="564"/>
      <c r="J10" s="563"/>
      <c r="K10" s="565"/>
      <c r="L10" s="566"/>
      <c r="M10" s="564"/>
      <c r="N10" s="564"/>
      <c r="O10" s="565"/>
      <c r="P10" s="562"/>
      <c r="Q10" s="564"/>
      <c r="R10" s="564"/>
      <c r="S10" s="564"/>
      <c r="T10" s="564"/>
      <c r="U10" s="564"/>
      <c r="V10" s="565"/>
    </row>
    <row r="11" spans="1:22" x14ac:dyDescent="0.25">
      <c r="A11" s="103" t="s">
        <v>59</v>
      </c>
      <c r="B11" s="1776" t="s">
        <v>808</v>
      </c>
      <c r="C11" s="1777" t="s">
        <v>12</v>
      </c>
      <c r="D11" s="1664" t="s">
        <v>809</v>
      </c>
      <c r="E11" s="1777">
        <v>6</v>
      </c>
      <c r="F11" s="319">
        <v>2</v>
      </c>
      <c r="G11" s="284" t="s">
        <v>1484</v>
      </c>
      <c r="H11" s="144"/>
      <c r="I11" s="86"/>
      <c r="J11" s="144"/>
      <c r="K11" s="85"/>
      <c r="L11" s="309"/>
      <c r="M11" s="86"/>
      <c r="N11" s="86"/>
      <c r="O11" s="85"/>
      <c r="P11" s="284" t="s">
        <v>1513</v>
      </c>
      <c r="Q11" s="86"/>
      <c r="R11" s="86"/>
      <c r="S11" s="86"/>
      <c r="T11" s="86" t="s">
        <v>1488</v>
      </c>
      <c r="U11" s="86"/>
      <c r="V11" s="1629"/>
    </row>
    <row r="12" spans="1:22" x14ac:dyDescent="0.25">
      <c r="A12" s="103" t="s">
        <v>59</v>
      </c>
      <c r="B12" s="186" t="s">
        <v>810</v>
      </c>
      <c r="C12" s="171" t="s">
        <v>13</v>
      </c>
      <c r="D12" s="270" t="s">
        <v>811</v>
      </c>
      <c r="E12" s="171"/>
      <c r="F12" s="321">
        <v>1</v>
      </c>
      <c r="G12" s="285"/>
      <c r="H12" s="142" t="s">
        <v>1483</v>
      </c>
      <c r="I12" s="83">
        <v>1</v>
      </c>
      <c r="J12" s="142" t="s">
        <v>1495</v>
      </c>
      <c r="K12" s="82">
        <v>1</v>
      </c>
      <c r="L12" s="311" t="s">
        <v>1540</v>
      </c>
      <c r="M12" s="83">
        <v>1</v>
      </c>
      <c r="N12" s="83"/>
      <c r="O12" s="82">
        <v>1</v>
      </c>
      <c r="P12" s="285"/>
      <c r="Q12" s="83" t="s">
        <v>1488</v>
      </c>
      <c r="R12" s="83" t="s">
        <v>1492</v>
      </c>
      <c r="S12" s="50">
        <v>10</v>
      </c>
      <c r="T12" s="83"/>
      <c r="U12" s="83"/>
      <c r="V12" s="286"/>
    </row>
    <row r="13" spans="1:22" x14ac:dyDescent="0.25">
      <c r="A13" s="103" t="s">
        <v>59</v>
      </c>
      <c r="B13" s="186" t="s">
        <v>812</v>
      </c>
      <c r="C13" s="171" t="s">
        <v>13</v>
      </c>
      <c r="D13" s="270" t="s">
        <v>813</v>
      </c>
      <c r="E13" s="171"/>
      <c r="F13" s="321">
        <v>1</v>
      </c>
      <c r="G13" s="285"/>
      <c r="H13" s="142"/>
      <c r="I13" s="83"/>
      <c r="J13" s="142"/>
      <c r="K13" s="82"/>
      <c r="L13" s="310"/>
      <c r="M13" s="83"/>
      <c r="N13" s="83"/>
      <c r="O13" s="82"/>
      <c r="P13" s="285"/>
      <c r="Q13" s="83" t="s">
        <v>1488</v>
      </c>
      <c r="R13" s="83" t="s">
        <v>1492</v>
      </c>
      <c r="S13" s="50">
        <v>10</v>
      </c>
      <c r="T13" s="83"/>
      <c r="U13" s="83"/>
      <c r="V13" s="286"/>
    </row>
    <row r="14" spans="1:22" x14ac:dyDescent="0.25">
      <c r="A14" s="103"/>
      <c r="B14" s="186"/>
      <c r="C14" s="171"/>
      <c r="D14" s="270"/>
      <c r="E14" s="171"/>
      <c r="F14" s="321"/>
      <c r="G14" s="285"/>
      <c r="H14" s="142" t="s">
        <v>1483</v>
      </c>
      <c r="I14" s="83">
        <v>1</v>
      </c>
      <c r="J14" s="142" t="s">
        <v>1575</v>
      </c>
      <c r="K14" s="82">
        <v>0.7</v>
      </c>
      <c r="L14" s="311" t="s">
        <v>1540</v>
      </c>
      <c r="M14" s="83">
        <v>1</v>
      </c>
      <c r="N14" s="83"/>
      <c r="O14" s="82">
        <v>0.7</v>
      </c>
      <c r="P14" s="285"/>
      <c r="Q14" s="83" t="s">
        <v>1549</v>
      </c>
      <c r="R14" s="83" t="s">
        <v>1549</v>
      </c>
      <c r="S14" s="83" t="s">
        <v>1549</v>
      </c>
      <c r="T14" s="83" t="s">
        <v>1549</v>
      </c>
      <c r="U14" s="83" t="s">
        <v>1549</v>
      </c>
      <c r="V14" s="82" t="s">
        <v>1549</v>
      </c>
    </row>
    <row r="15" spans="1:22" ht="15.75" thickBot="1" x14ac:dyDescent="0.3">
      <c r="A15" s="103"/>
      <c r="B15" s="187"/>
      <c r="C15" s="179"/>
      <c r="D15" s="1650"/>
      <c r="E15" s="179"/>
      <c r="F15" s="545"/>
      <c r="G15" s="435"/>
      <c r="H15" s="145" t="s">
        <v>1489</v>
      </c>
      <c r="I15" s="106">
        <v>2</v>
      </c>
      <c r="J15" s="145"/>
      <c r="K15" s="198" t="s">
        <v>1574</v>
      </c>
      <c r="L15" s="438" t="s">
        <v>15</v>
      </c>
      <c r="M15" s="106" t="s">
        <v>1549</v>
      </c>
      <c r="N15" s="106" t="s">
        <v>1549</v>
      </c>
      <c r="O15" s="198" t="s">
        <v>1574</v>
      </c>
      <c r="P15" s="435"/>
      <c r="Q15" s="106" t="s">
        <v>1549</v>
      </c>
      <c r="R15" s="106" t="s">
        <v>1549</v>
      </c>
      <c r="S15" s="106" t="s">
        <v>1549</v>
      </c>
      <c r="T15" s="106" t="s">
        <v>1549</v>
      </c>
      <c r="U15" s="106" t="s">
        <v>1488</v>
      </c>
      <c r="V15" s="290">
        <v>0</v>
      </c>
    </row>
    <row r="16" spans="1:22" x14ac:dyDescent="0.25">
      <c r="A16" s="103" t="s">
        <v>59</v>
      </c>
      <c r="B16" s="1776" t="s">
        <v>814</v>
      </c>
      <c r="C16" s="1777" t="s">
        <v>12</v>
      </c>
      <c r="D16" s="1664" t="s">
        <v>815</v>
      </c>
      <c r="E16" s="1777">
        <v>6</v>
      </c>
      <c r="F16" s="319">
        <v>2</v>
      </c>
      <c r="G16" s="284" t="s">
        <v>1484</v>
      </c>
      <c r="H16" s="144"/>
      <c r="I16" s="86"/>
      <c r="J16" s="144"/>
      <c r="K16" s="85"/>
      <c r="L16" s="309"/>
      <c r="M16" s="86"/>
      <c r="N16" s="86"/>
      <c r="O16" s="85"/>
      <c r="P16" s="284" t="s">
        <v>1513</v>
      </c>
      <c r="Q16" s="86"/>
      <c r="R16" s="86"/>
      <c r="S16" s="86"/>
      <c r="T16" s="86" t="s">
        <v>1488</v>
      </c>
      <c r="U16" s="86"/>
      <c r="V16" s="1629"/>
    </row>
    <row r="17" spans="1:22" x14ac:dyDescent="0.25">
      <c r="A17" s="103" t="s">
        <v>59</v>
      </c>
      <c r="B17" s="186" t="s">
        <v>816</v>
      </c>
      <c r="C17" s="171" t="s">
        <v>13</v>
      </c>
      <c r="D17" s="270" t="s">
        <v>817</v>
      </c>
      <c r="E17" s="171"/>
      <c r="F17" s="321">
        <v>0.8</v>
      </c>
      <c r="G17" s="285"/>
      <c r="H17" s="142" t="s">
        <v>1483</v>
      </c>
      <c r="I17" s="83">
        <v>1</v>
      </c>
      <c r="J17" s="142" t="s">
        <v>1495</v>
      </c>
      <c r="K17" s="82">
        <v>1</v>
      </c>
      <c r="L17" s="311" t="s">
        <v>1540</v>
      </c>
      <c r="M17" s="83">
        <v>1</v>
      </c>
      <c r="N17" s="83"/>
      <c r="O17" s="82">
        <v>1</v>
      </c>
      <c r="P17" s="285"/>
      <c r="Q17" s="83" t="s">
        <v>1488</v>
      </c>
      <c r="R17" s="83" t="s">
        <v>1492</v>
      </c>
      <c r="S17" s="50">
        <v>10</v>
      </c>
      <c r="T17" s="83"/>
      <c r="U17" s="83"/>
      <c r="V17" s="286"/>
    </row>
    <row r="18" spans="1:22" x14ac:dyDescent="0.25">
      <c r="A18" s="103" t="s">
        <v>59</v>
      </c>
      <c r="B18" s="186" t="s">
        <v>818</v>
      </c>
      <c r="C18" s="171" t="s">
        <v>13</v>
      </c>
      <c r="D18" s="270" t="s">
        <v>819</v>
      </c>
      <c r="E18" s="171"/>
      <c r="F18" s="321">
        <v>0.8</v>
      </c>
      <c r="G18" s="285"/>
      <c r="H18" s="142"/>
      <c r="I18" s="83"/>
      <c r="J18" s="142"/>
      <c r="K18" s="82"/>
      <c r="L18" s="310"/>
      <c r="M18" s="83"/>
      <c r="N18" s="83"/>
      <c r="O18" s="82"/>
      <c r="P18" s="285"/>
      <c r="Q18" s="83" t="s">
        <v>1488</v>
      </c>
      <c r="R18" s="83" t="s">
        <v>1492</v>
      </c>
      <c r="S18" s="50">
        <v>10</v>
      </c>
      <c r="T18" s="83"/>
      <c r="U18" s="83"/>
      <c r="V18" s="286"/>
    </row>
    <row r="19" spans="1:22" x14ac:dyDescent="0.25">
      <c r="A19" s="103"/>
      <c r="B19" s="186"/>
      <c r="C19" s="171"/>
      <c r="D19" s="270"/>
      <c r="E19" s="171"/>
      <c r="F19" s="321"/>
      <c r="G19" s="285"/>
      <c r="H19" s="142" t="s">
        <v>1483</v>
      </c>
      <c r="I19" s="83">
        <v>1</v>
      </c>
      <c r="J19" s="142" t="s">
        <v>1495</v>
      </c>
      <c r="K19" s="82">
        <v>0.5</v>
      </c>
      <c r="L19" s="311" t="s">
        <v>1540</v>
      </c>
      <c r="M19" s="83">
        <v>1</v>
      </c>
      <c r="N19" s="83"/>
      <c r="O19" s="82">
        <v>0.5</v>
      </c>
      <c r="P19" s="285"/>
      <c r="Q19" s="83" t="s">
        <v>1549</v>
      </c>
      <c r="R19" s="83" t="s">
        <v>1549</v>
      </c>
      <c r="S19" s="83" t="s">
        <v>1549</v>
      </c>
      <c r="T19" s="83" t="s">
        <v>1549</v>
      </c>
      <c r="U19" s="83" t="s">
        <v>1549</v>
      </c>
      <c r="V19" s="82" t="s">
        <v>1549</v>
      </c>
    </row>
    <row r="20" spans="1:22" x14ac:dyDescent="0.25">
      <c r="A20" s="103"/>
      <c r="B20" s="186"/>
      <c r="C20" s="171"/>
      <c r="D20" s="270"/>
      <c r="E20" s="171"/>
      <c r="F20" s="321"/>
      <c r="G20" s="285"/>
      <c r="H20" s="142" t="s">
        <v>1573</v>
      </c>
      <c r="I20" s="83">
        <v>2</v>
      </c>
      <c r="J20" s="142"/>
      <c r="K20" s="82" t="s">
        <v>1567</v>
      </c>
      <c r="L20" s="310" t="s">
        <v>15</v>
      </c>
      <c r="M20" s="83" t="s">
        <v>1549</v>
      </c>
      <c r="N20" s="83" t="s">
        <v>1549</v>
      </c>
      <c r="O20" s="2901" t="s">
        <v>1567</v>
      </c>
      <c r="P20" s="285"/>
      <c r="Q20" s="83" t="s">
        <v>1549</v>
      </c>
      <c r="R20" s="83" t="s">
        <v>1549</v>
      </c>
      <c r="S20" s="83" t="s">
        <v>1549</v>
      </c>
      <c r="T20" s="83" t="s">
        <v>1549</v>
      </c>
      <c r="U20" s="83" t="s">
        <v>1488</v>
      </c>
      <c r="V20" s="286">
        <v>0</v>
      </c>
    </row>
    <row r="21" spans="1:22" ht="15.75" thickBot="1" x14ac:dyDescent="0.3">
      <c r="A21" s="103" t="s">
        <v>59</v>
      </c>
      <c r="B21" s="187" t="s">
        <v>820</v>
      </c>
      <c r="C21" s="179" t="s">
        <v>13</v>
      </c>
      <c r="D21" s="1650" t="s">
        <v>821</v>
      </c>
      <c r="E21" s="179"/>
      <c r="F21" s="545">
        <v>0.4</v>
      </c>
      <c r="G21" s="435"/>
      <c r="H21" s="145" t="s">
        <v>1483</v>
      </c>
      <c r="I21" s="106">
        <v>1</v>
      </c>
      <c r="J21" s="145" t="s">
        <v>1486</v>
      </c>
      <c r="K21" s="198">
        <v>1</v>
      </c>
      <c r="L21" s="312" t="s">
        <v>1540</v>
      </c>
      <c r="M21" s="106">
        <v>1</v>
      </c>
      <c r="N21" s="106"/>
      <c r="O21" s="198">
        <v>1</v>
      </c>
      <c r="P21" s="435"/>
      <c r="Q21" s="106" t="s">
        <v>1488</v>
      </c>
      <c r="R21" s="106" t="s">
        <v>1492</v>
      </c>
      <c r="S21" s="360">
        <v>10</v>
      </c>
      <c r="T21" s="106"/>
      <c r="U21" s="106"/>
      <c r="V21" s="290"/>
    </row>
    <row r="22" spans="1:22" x14ac:dyDescent="0.25">
      <c r="A22" s="103" t="s">
        <v>59</v>
      </c>
      <c r="B22" s="1773" t="s">
        <v>822</v>
      </c>
      <c r="C22" s="1774" t="s">
        <v>12</v>
      </c>
      <c r="D22" s="1768" t="s">
        <v>823</v>
      </c>
      <c r="E22" s="1774">
        <v>6</v>
      </c>
      <c r="F22" s="547">
        <v>2</v>
      </c>
      <c r="G22" s="294" t="s">
        <v>1484</v>
      </c>
      <c r="H22" s="1769"/>
      <c r="I22" s="91"/>
      <c r="J22" s="1769"/>
      <c r="K22" s="90"/>
      <c r="L22" s="1770"/>
      <c r="M22" s="91"/>
      <c r="N22" s="91"/>
      <c r="O22" s="90"/>
      <c r="P22" s="294" t="s">
        <v>1513</v>
      </c>
      <c r="Q22" s="91"/>
      <c r="R22" s="91"/>
      <c r="S22" s="91"/>
      <c r="T22" s="91" t="s">
        <v>1488</v>
      </c>
      <c r="U22" s="91"/>
      <c r="V22" s="1775"/>
    </row>
    <row r="23" spans="1:22" x14ac:dyDescent="0.25">
      <c r="A23" s="103" t="s">
        <v>59</v>
      </c>
      <c r="B23" s="186" t="s">
        <v>824</v>
      </c>
      <c r="C23" s="171" t="s">
        <v>13</v>
      </c>
      <c r="D23" s="270" t="s">
        <v>825</v>
      </c>
      <c r="E23" s="171"/>
      <c r="F23" s="321">
        <v>1</v>
      </c>
      <c r="G23" s="285"/>
      <c r="H23" s="142"/>
      <c r="I23" s="83"/>
      <c r="J23" s="142"/>
      <c r="K23" s="82"/>
      <c r="L23" s="310"/>
      <c r="M23" s="83"/>
      <c r="N23" s="83"/>
      <c r="O23" s="82"/>
      <c r="P23" s="285"/>
      <c r="Q23" s="83" t="s">
        <v>1488</v>
      </c>
      <c r="R23" s="83" t="s">
        <v>1492</v>
      </c>
      <c r="S23" s="50">
        <v>10</v>
      </c>
      <c r="T23" s="83"/>
      <c r="U23" s="83"/>
      <c r="V23" s="286"/>
    </row>
    <row r="24" spans="1:22" x14ac:dyDescent="0.25">
      <c r="A24" s="329"/>
      <c r="B24" s="330"/>
      <c r="C24" s="272"/>
      <c r="D24" s="1766"/>
      <c r="E24" s="273"/>
      <c r="F24" s="331"/>
      <c r="G24" s="2549"/>
      <c r="H24" s="304" t="s">
        <v>1483</v>
      </c>
      <c r="I24" s="274">
        <v>1</v>
      </c>
      <c r="J24" s="304" t="s">
        <v>1495</v>
      </c>
      <c r="K24" s="295">
        <v>0.6</v>
      </c>
      <c r="L24" s="311" t="s">
        <v>1540</v>
      </c>
      <c r="M24" s="274">
        <v>1</v>
      </c>
      <c r="N24" s="274"/>
      <c r="O24" s="295">
        <v>0.6</v>
      </c>
      <c r="P24" s="287"/>
      <c r="Q24" s="83" t="s">
        <v>1549</v>
      </c>
      <c r="R24" s="83" t="s">
        <v>1549</v>
      </c>
      <c r="S24" s="83" t="s">
        <v>1549</v>
      </c>
      <c r="T24" s="83"/>
      <c r="U24" s="83" t="s">
        <v>1549</v>
      </c>
      <c r="V24" s="82" t="s">
        <v>1549</v>
      </c>
    </row>
    <row r="25" spans="1:22" x14ac:dyDescent="0.25">
      <c r="A25" s="329"/>
      <c r="B25" s="330"/>
      <c r="C25" s="272"/>
      <c r="D25" s="1766"/>
      <c r="E25" s="273"/>
      <c r="F25" s="331"/>
      <c r="G25" s="2549"/>
      <c r="H25" s="304" t="s">
        <v>1489</v>
      </c>
      <c r="I25" s="274">
        <v>2</v>
      </c>
      <c r="J25" s="304"/>
      <c r="K25" s="295" t="s">
        <v>1572</v>
      </c>
      <c r="L25" s="311" t="s">
        <v>15</v>
      </c>
      <c r="M25" s="271" t="s">
        <v>1549</v>
      </c>
      <c r="N25" s="271" t="s">
        <v>1549</v>
      </c>
      <c r="O25" s="295" t="s">
        <v>1572</v>
      </c>
      <c r="P25" s="287"/>
      <c r="Q25" s="83" t="s">
        <v>1549</v>
      </c>
      <c r="R25" s="83" t="s">
        <v>1549</v>
      </c>
      <c r="S25" s="83" t="s">
        <v>1549</v>
      </c>
      <c r="T25" s="83"/>
      <c r="U25" s="83" t="s">
        <v>1488</v>
      </c>
      <c r="V25" s="286">
        <v>0</v>
      </c>
    </row>
    <row r="26" spans="1:22" x14ac:dyDescent="0.25">
      <c r="A26" s="103" t="s">
        <v>59</v>
      </c>
      <c r="B26" s="186" t="s">
        <v>826</v>
      </c>
      <c r="C26" s="171" t="s">
        <v>13</v>
      </c>
      <c r="D26" s="270" t="s">
        <v>827</v>
      </c>
      <c r="E26" s="171"/>
      <c r="F26" s="321">
        <v>1</v>
      </c>
      <c r="G26" s="285"/>
      <c r="H26" s="142"/>
      <c r="I26" s="83"/>
      <c r="J26" s="142"/>
      <c r="K26" s="82"/>
      <c r="L26" s="310"/>
      <c r="M26" s="83"/>
      <c r="N26" s="83"/>
      <c r="O26" s="82"/>
      <c r="P26" s="285"/>
      <c r="Q26" s="83" t="s">
        <v>1488</v>
      </c>
      <c r="R26" s="83" t="s">
        <v>1492</v>
      </c>
      <c r="S26" s="50">
        <v>10</v>
      </c>
      <c r="T26" s="83"/>
      <c r="U26" s="83"/>
      <c r="V26" s="286"/>
    </row>
    <row r="27" spans="1:22" x14ac:dyDescent="0.25">
      <c r="A27" s="329"/>
      <c r="B27" s="330"/>
      <c r="C27" s="272"/>
      <c r="D27" s="1766"/>
      <c r="E27" s="273"/>
      <c r="F27" s="331"/>
      <c r="G27" s="2549"/>
      <c r="H27" s="304" t="s">
        <v>1483</v>
      </c>
      <c r="I27" s="274">
        <v>1</v>
      </c>
      <c r="J27" s="304" t="s">
        <v>1495</v>
      </c>
      <c r="K27" s="295">
        <v>0.6</v>
      </c>
      <c r="L27" s="311" t="s">
        <v>1540</v>
      </c>
      <c r="M27" s="274">
        <v>1</v>
      </c>
      <c r="N27" s="274"/>
      <c r="O27" s="295">
        <v>0.6</v>
      </c>
      <c r="P27" s="287"/>
      <c r="Q27" s="83" t="s">
        <v>1549</v>
      </c>
      <c r="R27" s="83" t="s">
        <v>1549</v>
      </c>
      <c r="S27" s="83" t="s">
        <v>1549</v>
      </c>
      <c r="T27" s="83" t="s">
        <v>1549</v>
      </c>
      <c r="U27" s="83" t="s">
        <v>1549</v>
      </c>
      <c r="V27" s="82" t="s">
        <v>1549</v>
      </c>
    </row>
    <row r="28" spans="1:22" ht="15.75" thickBot="1" x14ac:dyDescent="0.3">
      <c r="A28" s="329"/>
      <c r="B28" s="1778"/>
      <c r="C28" s="1779"/>
      <c r="D28" s="1780"/>
      <c r="E28" s="1781"/>
      <c r="F28" s="1782"/>
      <c r="G28" s="2550"/>
      <c r="H28" s="1783" t="s">
        <v>1489</v>
      </c>
      <c r="I28" s="1784">
        <v>1</v>
      </c>
      <c r="J28" s="1783"/>
      <c r="K28" s="1785">
        <v>0.4</v>
      </c>
      <c r="L28" s="311" t="s">
        <v>15</v>
      </c>
      <c r="M28" s="1786" t="s">
        <v>1549</v>
      </c>
      <c r="N28" s="1786" t="s">
        <v>1549</v>
      </c>
      <c r="O28" s="1785">
        <v>0.4</v>
      </c>
      <c r="P28" s="1787"/>
      <c r="Q28" s="104" t="s">
        <v>1549</v>
      </c>
      <c r="R28" s="104" t="s">
        <v>1549</v>
      </c>
      <c r="S28" s="104" t="s">
        <v>1549</v>
      </c>
      <c r="T28" s="104" t="s">
        <v>1549</v>
      </c>
      <c r="U28" s="104" t="s">
        <v>1488</v>
      </c>
      <c r="V28" s="291">
        <v>0</v>
      </c>
    </row>
    <row r="29" spans="1:22" x14ac:dyDescent="0.25">
      <c r="A29" s="103" t="s">
        <v>59</v>
      </c>
      <c r="B29" s="1776" t="s">
        <v>828</v>
      </c>
      <c r="C29" s="1777" t="s">
        <v>12</v>
      </c>
      <c r="D29" s="1664" t="s">
        <v>829</v>
      </c>
      <c r="E29" s="1777">
        <v>6</v>
      </c>
      <c r="F29" s="319">
        <v>2</v>
      </c>
      <c r="G29" s="284" t="s">
        <v>1484</v>
      </c>
      <c r="H29" s="144"/>
      <c r="I29" s="86"/>
      <c r="J29" s="144"/>
      <c r="K29" s="85"/>
      <c r="L29" s="309"/>
      <c r="M29" s="86"/>
      <c r="N29" s="86"/>
      <c r="O29" s="85"/>
      <c r="P29" s="284" t="s">
        <v>1513</v>
      </c>
      <c r="Q29" s="168"/>
      <c r="R29" s="168"/>
      <c r="S29" s="168"/>
      <c r="T29" s="168" t="s">
        <v>1488</v>
      </c>
      <c r="U29" s="86"/>
      <c r="V29" s="1629"/>
    </row>
    <row r="30" spans="1:22" x14ac:dyDescent="0.25">
      <c r="A30" s="103" t="s">
        <v>59</v>
      </c>
      <c r="B30" s="186" t="s">
        <v>830</v>
      </c>
      <c r="C30" s="171" t="s">
        <v>13</v>
      </c>
      <c r="D30" s="270" t="s">
        <v>831</v>
      </c>
      <c r="E30" s="171"/>
      <c r="F30" s="321">
        <v>0.5</v>
      </c>
      <c r="G30" s="285"/>
      <c r="H30" s="142"/>
      <c r="I30" s="83"/>
      <c r="J30" s="142"/>
      <c r="K30" s="82"/>
      <c r="L30" s="310"/>
      <c r="M30" s="83"/>
      <c r="N30" s="83"/>
      <c r="O30" s="82"/>
      <c r="P30" s="285"/>
      <c r="Q30" s="50" t="s">
        <v>1488</v>
      </c>
      <c r="R30" s="50" t="s">
        <v>1492</v>
      </c>
      <c r="S30" s="50">
        <v>10</v>
      </c>
      <c r="T30" s="50"/>
      <c r="U30" s="50"/>
      <c r="V30" s="286"/>
    </row>
    <row r="31" spans="1:22" x14ac:dyDescent="0.25">
      <c r="A31" s="103"/>
      <c r="B31" s="186"/>
      <c r="C31" s="171"/>
      <c r="D31" s="270"/>
      <c r="E31" s="171"/>
      <c r="F31" s="321"/>
      <c r="G31" s="285"/>
      <c r="H31" s="142" t="s">
        <v>1547</v>
      </c>
      <c r="I31" s="83">
        <v>1</v>
      </c>
      <c r="J31" s="142" t="s">
        <v>1512</v>
      </c>
      <c r="K31" s="82">
        <v>0.5</v>
      </c>
      <c r="L31" s="311" t="s">
        <v>1540</v>
      </c>
      <c r="M31" s="274">
        <v>1</v>
      </c>
      <c r="N31" s="83" t="s">
        <v>1486</v>
      </c>
      <c r="O31" s="82">
        <v>0.5</v>
      </c>
      <c r="P31" s="287"/>
      <c r="Q31" s="50" t="s">
        <v>1549</v>
      </c>
      <c r="R31" s="50" t="s">
        <v>1549</v>
      </c>
      <c r="S31" s="50" t="s">
        <v>1549</v>
      </c>
      <c r="T31" s="50"/>
      <c r="U31" s="50" t="s">
        <v>1549</v>
      </c>
      <c r="V31" s="275" t="s">
        <v>1549</v>
      </c>
    </row>
    <row r="32" spans="1:22" x14ac:dyDescent="0.25">
      <c r="A32" s="103"/>
      <c r="B32" s="186"/>
      <c r="C32" s="171"/>
      <c r="D32" s="270"/>
      <c r="E32" s="171"/>
      <c r="F32" s="321"/>
      <c r="G32" s="285"/>
      <c r="H32" s="142" t="s">
        <v>1489</v>
      </c>
      <c r="I32" s="88">
        <v>1</v>
      </c>
      <c r="J32" s="142"/>
      <c r="K32" s="82">
        <v>0.5</v>
      </c>
      <c r="L32" s="310" t="s">
        <v>15</v>
      </c>
      <c r="M32" s="83"/>
      <c r="N32" s="83"/>
      <c r="O32" s="82">
        <v>0.5</v>
      </c>
      <c r="P32" s="287"/>
      <c r="Q32" s="50"/>
      <c r="R32" s="50"/>
      <c r="S32" s="50"/>
      <c r="T32" s="50"/>
      <c r="U32" s="50" t="s">
        <v>1488</v>
      </c>
      <c r="V32" s="286">
        <v>0</v>
      </c>
    </row>
    <row r="33" spans="1:22" x14ac:dyDescent="0.25">
      <c r="A33" s="103" t="s">
        <v>59</v>
      </c>
      <c r="B33" s="186" t="s">
        <v>832</v>
      </c>
      <c r="C33" s="171" t="s">
        <v>13</v>
      </c>
      <c r="D33" s="270" t="s">
        <v>833</v>
      </c>
      <c r="E33" s="171"/>
      <c r="F33" s="321">
        <v>0.6</v>
      </c>
      <c r="G33" s="285"/>
      <c r="H33" s="142"/>
      <c r="I33" s="88"/>
      <c r="J33" s="142"/>
      <c r="K33" s="82"/>
      <c r="L33" s="310"/>
      <c r="M33" s="83"/>
      <c r="N33" s="83"/>
      <c r="O33" s="82"/>
      <c r="P33" s="285"/>
      <c r="Q33" s="50" t="s">
        <v>1488</v>
      </c>
      <c r="R33" s="50" t="s">
        <v>1492</v>
      </c>
      <c r="S33" s="50">
        <v>10</v>
      </c>
      <c r="T33" s="50"/>
      <c r="U33" s="50"/>
      <c r="V33" s="286"/>
    </row>
    <row r="34" spans="1:22" x14ac:dyDescent="0.25">
      <c r="A34" s="103"/>
      <c r="B34" s="186"/>
      <c r="C34" s="171"/>
      <c r="D34" s="270"/>
      <c r="E34" s="171"/>
      <c r="F34" s="321"/>
      <c r="G34" s="285"/>
      <c r="H34" s="142" t="s">
        <v>1547</v>
      </c>
      <c r="I34" s="88">
        <v>1</v>
      </c>
      <c r="J34" s="142" t="s">
        <v>1512</v>
      </c>
      <c r="K34" s="82">
        <v>0.5</v>
      </c>
      <c r="L34" s="311" t="s">
        <v>1540</v>
      </c>
      <c r="M34" s="274">
        <v>1</v>
      </c>
      <c r="N34" s="83" t="s">
        <v>1486</v>
      </c>
      <c r="O34" s="82">
        <v>0.5</v>
      </c>
      <c r="P34" s="287"/>
      <c r="Q34" s="50" t="s">
        <v>1549</v>
      </c>
      <c r="R34" s="50" t="s">
        <v>1549</v>
      </c>
      <c r="S34" s="50" t="s">
        <v>1549</v>
      </c>
      <c r="T34" s="50"/>
      <c r="U34" s="50" t="s">
        <v>1549</v>
      </c>
      <c r="V34" s="275" t="s">
        <v>1549</v>
      </c>
    </row>
    <row r="35" spans="1:22" x14ac:dyDescent="0.25">
      <c r="A35" s="103"/>
      <c r="B35" s="186"/>
      <c r="C35" s="171"/>
      <c r="D35" s="270"/>
      <c r="E35" s="171"/>
      <c r="F35" s="321"/>
      <c r="G35" s="285"/>
      <c r="H35" s="142" t="s">
        <v>1489</v>
      </c>
      <c r="I35" s="88">
        <v>1</v>
      </c>
      <c r="J35" s="142"/>
      <c r="K35" s="82">
        <v>0.5</v>
      </c>
      <c r="L35" s="310" t="s">
        <v>15</v>
      </c>
      <c r="M35" s="83"/>
      <c r="N35" s="83"/>
      <c r="O35" s="82">
        <v>0.5</v>
      </c>
      <c r="P35" s="287"/>
      <c r="Q35" s="50"/>
      <c r="R35" s="50"/>
      <c r="S35" s="50"/>
      <c r="T35" s="50"/>
      <c r="U35" s="50" t="s">
        <v>1488</v>
      </c>
      <c r="V35" s="286">
        <v>0</v>
      </c>
    </row>
    <row r="36" spans="1:22" x14ac:dyDescent="0.25">
      <c r="A36" s="103" t="s">
        <v>59</v>
      </c>
      <c r="B36" s="186" t="s">
        <v>834</v>
      </c>
      <c r="C36" s="171" t="s">
        <v>13</v>
      </c>
      <c r="D36" s="270" t="s">
        <v>835</v>
      </c>
      <c r="E36" s="171"/>
      <c r="F36" s="321">
        <v>0.6</v>
      </c>
      <c r="G36" s="285"/>
      <c r="H36" s="142"/>
      <c r="I36" s="88"/>
      <c r="J36" s="142"/>
      <c r="K36" s="82"/>
      <c r="L36" s="310"/>
      <c r="M36" s="83"/>
      <c r="N36" s="83"/>
      <c r="O36" s="82"/>
      <c r="P36" s="285"/>
      <c r="Q36" s="50" t="s">
        <v>1488</v>
      </c>
      <c r="R36" s="50" t="s">
        <v>1492</v>
      </c>
      <c r="S36" s="50">
        <v>10</v>
      </c>
      <c r="T36" s="50"/>
      <c r="U36" s="50"/>
      <c r="V36" s="286"/>
    </row>
    <row r="37" spans="1:22" x14ac:dyDescent="0.25">
      <c r="A37" s="103"/>
      <c r="B37" s="186"/>
      <c r="C37" s="171"/>
      <c r="D37" s="270"/>
      <c r="E37" s="171"/>
      <c r="F37" s="321"/>
      <c r="G37" s="285"/>
      <c r="H37" s="142" t="s">
        <v>1547</v>
      </c>
      <c r="I37" s="88">
        <v>1</v>
      </c>
      <c r="J37" s="142" t="s">
        <v>1512</v>
      </c>
      <c r="K37" s="82">
        <v>0.5</v>
      </c>
      <c r="L37" s="311" t="s">
        <v>1540</v>
      </c>
      <c r="M37" s="274">
        <v>1</v>
      </c>
      <c r="N37" s="83" t="s">
        <v>1486</v>
      </c>
      <c r="O37" s="82">
        <v>0.5</v>
      </c>
      <c r="P37" s="287"/>
      <c r="Q37" s="50" t="s">
        <v>1549</v>
      </c>
      <c r="R37" s="50" t="s">
        <v>1549</v>
      </c>
      <c r="S37" s="50" t="s">
        <v>1549</v>
      </c>
      <c r="T37" s="50"/>
      <c r="U37" s="50" t="s">
        <v>1549</v>
      </c>
      <c r="V37" s="275" t="s">
        <v>1549</v>
      </c>
    </row>
    <row r="38" spans="1:22" x14ac:dyDescent="0.25">
      <c r="A38" s="103"/>
      <c r="B38" s="186"/>
      <c r="C38" s="171"/>
      <c r="D38" s="270"/>
      <c r="E38" s="171"/>
      <c r="F38" s="321"/>
      <c r="G38" s="285"/>
      <c r="H38" s="142" t="s">
        <v>1489</v>
      </c>
      <c r="I38" s="88">
        <v>1</v>
      </c>
      <c r="J38" s="142"/>
      <c r="K38" s="82">
        <v>0.5</v>
      </c>
      <c r="L38" s="310" t="s">
        <v>15</v>
      </c>
      <c r="M38" s="83"/>
      <c r="N38" s="83"/>
      <c r="O38" s="82">
        <v>0.5</v>
      </c>
      <c r="P38" s="287"/>
      <c r="Q38" s="50"/>
      <c r="R38" s="50"/>
      <c r="S38" s="50"/>
      <c r="T38" s="50"/>
      <c r="U38" s="50" t="s">
        <v>1488</v>
      </c>
      <c r="V38" s="286">
        <v>0</v>
      </c>
    </row>
    <row r="39" spans="1:22" x14ac:dyDescent="0.25">
      <c r="A39" s="103" t="s">
        <v>59</v>
      </c>
      <c r="B39" s="186" t="s">
        <v>836</v>
      </c>
      <c r="C39" s="171" t="s">
        <v>13</v>
      </c>
      <c r="D39" s="270" t="s">
        <v>837</v>
      </c>
      <c r="E39" s="171"/>
      <c r="F39" s="321">
        <v>0.3</v>
      </c>
      <c r="G39" s="285"/>
      <c r="H39" s="142"/>
      <c r="I39" s="88"/>
      <c r="J39" s="142"/>
      <c r="K39" s="82"/>
      <c r="L39" s="311" t="s">
        <v>1540</v>
      </c>
      <c r="M39" s="274">
        <v>1</v>
      </c>
      <c r="N39" s="83" t="s">
        <v>1486</v>
      </c>
      <c r="O39" s="82"/>
      <c r="P39" s="287"/>
      <c r="Q39" s="50" t="s">
        <v>1488</v>
      </c>
      <c r="R39" s="50" t="s">
        <v>1492</v>
      </c>
      <c r="S39" s="50">
        <v>10</v>
      </c>
      <c r="T39" s="50"/>
      <c r="U39" s="50"/>
      <c r="V39" s="286"/>
    </row>
    <row r="40" spans="1:22" ht="15.75" thickBot="1" x14ac:dyDescent="0.3">
      <c r="A40" s="103"/>
      <c r="B40" s="232"/>
      <c r="C40" s="193"/>
      <c r="D40" s="1632"/>
      <c r="E40" s="193"/>
      <c r="F40" s="546"/>
      <c r="G40" s="454"/>
      <c r="H40" s="146" t="s">
        <v>1547</v>
      </c>
      <c r="I40" s="2933">
        <v>1</v>
      </c>
      <c r="J40" s="146" t="s">
        <v>1512</v>
      </c>
      <c r="K40" s="444">
        <v>1</v>
      </c>
      <c r="L40" s="455"/>
      <c r="M40" s="104"/>
      <c r="N40" s="104"/>
      <c r="O40" s="444"/>
      <c r="P40" s="454"/>
      <c r="Q40" s="104"/>
      <c r="R40" s="104"/>
      <c r="S40" s="104"/>
      <c r="T40" s="104"/>
      <c r="U40" s="104"/>
      <c r="V40" s="444"/>
    </row>
    <row r="41" spans="1:22" x14ac:dyDescent="0.25">
      <c r="A41" s="103" t="s">
        <v>59</v>
      </c>
      <c r="B41" s="1776" t="s">
        <v>838</v>
      </c>
      <c r="C41" s="1777" t="s">
        <v>12</v>
      </c>
      <c r="D41" s="1664" t="s">
        <v>839</v>
      </c>
      <c r="E41" s="1777">
        <v>3</v>
      </c>
      <c r="F41" s="319">
        <v>1</v>
      </c>
      <c r="G41" s="284"/>
      <c r="H41" s="144"/>
      <c r="I41" s="86"/>
      <c r="J41" s="144"/>
      <c r="K41" s="85"/>
      <c r="L41" s="309"/>
      <c r="M41" s="86"/>
      <c r="N41" s="86"/>
      <c r="O41" s="85"/>
      <c r="P41" s="284" t="s">
        <v>1513</v>
      </c>
      <c r="Q41" s="86"/>
      <c r="R41" s="86"/>
      <c r="S41" s="86"/>
      <c r="T41" s="86" t="s">
        <v>1488</v>
      </c>
      <c r="U41" s="86"/>
      <c r="V41" s="85"/>
    </row>
    <row r="42" spans="1:22" x14ac:dyDescent="0.25">
      <c r="A42" s="103" t="s">
        <v>59</v>
      </c>
      <c r="B42" s="199" t="s">
        <v>840</v>
      </c>
      <c r="C42" s="200" t="s">
        <v>13</v>
      </c>
      <c r="D42" s="1767" t="s">
        <v>841</v>
      </c>
      <c r="E42" s="200"/>
      <c r="F42" s="321">
        <v>0.5</v>
      </c>
      <c r="G42" s="285"/>
      <c r="H42" s="142" t="s">
        <v>1571</v>
      </c>
      <c r="I42" s="88">
        <v>1</v>
      </c>
      <c r="J42" s="142"/>
      <c r="K42" s="82">
        <v>0.5</v>
      </c>
      <c r="L42" s="310" t="s">
        <v>15</v>
      </c>
      <c r="M42" s="83" t="s">
        <v>1549</v>
      </c>
      <c r="N42" s="83" t="s">
        <v>1549</v>
      </c>
      <c r="O42" s="82">
        <v>0.5</v>
      </c>
      <c r="P42" s="287"/>
      <c r="Q42" s="83" t="s">
        <v>1488</v>
      </c>
      <c r="R42" s="50" t="s">
        <v>1492</v>
      </c>
      <c r="S42" s="50">
        <v>10</v>
      </c>
      <c r="T42" s="50"/>
      <c r="U42" s="50" t="s">
        <v>1488</v>
      </c>
      <c r="V42" s="286">
        <v>0</v>
      </c>
    </row>
    <row r="43" spans="1:22" ht="15.75" thickBot="1" x14ac:dyDescent="0.3">
      <c r="A43" s="103" t="s">
        <v>59</v>
      </c>
      <c r="B43" s="187" t="s">
        <v>842</v>
      </c>
      <c r="C43" s="179" t="s">
        <v>13</v>
      </c>
      <c r="D43" s="1650" t="s">
        <v>843</v>
      </c>
      <c r="E43" s="179"/>
      <c r="F43" s="545">
        <v>0.5</v>
      </c>
      <c r="G43" s="435"/>
      <c r="H43" s="145" t="s">
        <v>1483</v>
      </c>
      <c r="I43" s="106">
        <v>1</v>
      </c>
      <c r="J43" s="145" t="s">
        <v>1512</v>
      </c>
      <c r="K43" s="198">
        <v>0.5</v>
      </c>
      <c r="L43" s="312" t="s">
        <v>1540</v>
      </c>
      <c r="M43" s="1788">
        <v>1</v>
      </c>
      <c r="N43" s="106" t="s">
        <v>1486</v>
      </c>
      <c r="O43" s="198">
        <v>0.5</v>
      </c>
      <c r="P43" s="1789"/>
      <c r="Q43" s="360" t="s">
        <v>1488</v>
      </c>
      <c r="R43" s="360" t="s">
        <v>1492</v>
      </c>
      <c r="S43" s="360">
        <v>10</v>
      </c>
      <c r="T43" s="360"/>
      <c r="U43" s="360"/>
      <c r="V43" s="290"/>
    </row>
    <row r="44" spans="1:22" s="396" customFormat="1" x14ac:dyDescent="0.25">
      <c r="A44" s="407" t="s">
        <v>59</v>
      </c>
      <c r="B44" s="2124" t="s">
        <v>661</v>
      </c>
      <c r="C44" s="2126" t="s">
        <v>12</v>
      </c>
      <c r="D44" s="1560" t="s">
        <v>662</v>
      </c>
      <c r="E44" s="2126">
        <v>3</v>
      </c>
      <c r="F44" s="1857">
        <v>1</v>
      </c>
      <c r="G44" s="1729" t="s">
        <v>1484</v>
      </c>
      <c r="H44" s="155"/>
      <c r="I44" s="96"/>
      <c r="J44" s="96"/>
      <c r="K44" s="112"/>
      <c r="L44" s="3022"/>
      <c r="M44" s="96"/>
      <c r="N44" s="96"/>
      <c r="O44" s="2466"/>
      <c r="P44" s="441" t="s">
        <v>1491</v>
      </c>
      <c r="Q44" s="1856"/>
      <c r="R44" s="1856"/>
      <c r="S44" s="1856"/>
      <c r="T44" s="1856" t="s">
        <v>1488</v>
      </c>
      <c r="U44" s="1856"/>
      <c r="V44" s="1857"/>
    </row>
    <row r="45" spans="1:22" s="396" customFormat="1" ht="15.75" thickBot="1" x14ac:dyDescent="0.3">
      <c r="A45" s="407"/>
      <c r="B45" s="177"/>
      <c r="C45" s="178"/>
      <c r="D45" s="1541"/>
      <c r="E45" s="178"/>
      <c r="F45" s="3023"/>
      <c r="G45" s="3024"/>
      <c r="H45" s="157" t="s">
        <v>1832</v>
      </c>
      <c r="I45" s="93">
        <v>2</v>
      </c>
      <c r="J45" s="93" t="s">
        <v>1707</v>
      </c>
      <c r="K45" s="183" t="s">
        <v>1600</v>
      </c>
      <c r="L45" s="568" t="s">
        <v>1763</v>
      </c>
      <c r="M45" s="93">
        <v>1</v>
      </c>
      <c r="N45" s="162" t="s">
        <v>1522</v>
      </c>
      <c r="O45" s="3025">
        <v>1</v>
      </c>
      <c r="P45" s="1674"/>
      <c r="Q45" s="367"/>
      <c r="R45" s="367"/>
      <c r="S45" s="367"/>
      <c r="T45" s="367"/>
      <c r="U45" s="367"/>
      <c r="V45" s="368"/>
    </row>
    <row r="46" spans="1:22" ht="15.75" thickBot="1" x14ac:dyDescent="0.3">
      <c r="A46" s="3066" t="s">
        <v>148</v>
      </c>
      <c r="B46" s="3067"/>
      <c r="C46" s="3067"/>
      <c r="D46" s="3067"/>
      <c r="E46" s="3067"/>
      <c r="F46" s="3067"/>
      <c r="G46" s="3067"/>
      <c r="H46" s="3067"/>
      <c r="I46" s="3067"/>
      <c r="J46" s="3067"/>
      <c r="K46" s="3067"/>
      <c r="L46" s="3067"/>
      <c r="M46" s="3067"/>
      <c r="N46" s="3067"/>
      <c r="O46" s="3067"/>
      <c r="P46" s="3067"/>
      <c r="Q46" s="3067"/>
      <c r="R46" s="3067"/>
      <c r="S46" s="3067"/>
      <c r="T46" s="3067"/>
      <c r="U46" s="3067"/>
      <c r="V46" s="3068"/>
    </row>
    <row r="47" spans="1:22" ht="15.75" thickBot="1" x14ac:dyDescent="0.3">
      <c r="A47" s="292" t="s">
        <v>154</v>
      </c>
      <c r="B47" s="1794" t="s">
        <v>844</v>
      </c>
      <c r="C47" s="1795" t="s">
        <v>31</v>
      </c>
      <c r="D47" s="1796" t="s">
        <v>845</v>
      </c>
      <c r="E47" s="1795">
        <v>30</v>
      </c>
      <c r="F47" s="1797"/>
      <c r="G47" s="1715"/>
      <c r="H47" s="1716"/>
      <c r="I47" s="1717"/>
      <c r="J47" s="1716"/>
      <c r="K47" s="1718"/>
      <c r="L47" s="1719"/>
      <c r="M47" s="1717"/>
      <c r="N47" s="1717"/>
      <c r="O47" s="1718"/>
      <c r="P47" s="1715"/>
      <c r="Q47" s="1717"/>
      <c r="R47" s="1717"/>
      <c r="S47" s="1717"/>
      <c r="T47" s="1717"/>
      <c r="U47" s="1717"/>
      <c r="V47" s="1718"/>
    </row>
    <row r="48" spans="1:22" ht="15.75" thickBot="1" x14ac:dyDescent="0.3">
      <c r="A48" s="280" t="s">
        <v>154</v>
      </c>
      <c r="B48" s="1798" t="s">
        <v>846</v>
      </c>
      <c r="C48" s="1799" t="s">
        <v>156</v>
      </c>
      <c r="D48" s="1686" t="s">
        <v>334</v>
      </c>
      <c r="E48" s="1799"/>
      <c r="F48" s="461"/>
      <c r="G48" s="562"/>
      <c r="H48" s="563"/>
      <c r="I48" s="564"/>
      <c r="J48" s="563"/>
      <c r="K48" s="565"/>
      <c r="L48" s="566"/>
      <c r="M48" s="564"/>
      <c r="N48" s="564"/>
      <c r="O48" s="565"/>
      <c r="P48" s="562"/>
      <c r="Q48" s="564"/>
      <c r="R48" s="564"/>
      <c r="S48" s="564"/>
      <c r="T48" s="564"/>
      <c r="U48" s="564"/>
      <c r="V48" s="565"/>
    </row>
    <row r="49" spans="1:22" x14ac:dyDescent="0.25">
      <c r="A49" s="280" t="s">
        <v>154</v>
      </c>
      <c r="B49" s="484" t="s">
        <v>847</v>
      </c>
      <c r="C49" s="485" t="s">
        <v>12</v>
      </c>
      <c r="D49" s="1664" t="s">
        <v>848</v>
      </c>
      <c r="E49" s="485">
        <v>6</v>
      </c>
      <c r="F49" s="319">
        <v>2</v>
      </c>
      <c r="G49" s="284" t="s">
        <v>1484</v>
      </c>
      <c r="H49" s="144"/>
      <c r="I49" s="86"/>
      <c r="J49" s="144"/>
      <c r="K49" s="85"/>
      <c r="L49" s="309"/>
      <c r="M49" s="86"/>
      <c r="N49" s="86"/>
      <c r="O49" s="85"/>
      <c r="P49" s="284" t="s">
        <v>1513</v>
      </c>
      <c r="Q49" s="86"/>
      <c r="R49" s="86"/>
      <c r="S49" s="86"/>
      <c r="T49" s="86" t="s">
        <v>1488</v>
      </c>
      <c r="U49" s="86"/>
      <c r="V49" s="1629"/>
    </row>
    <row r="50" spans="1:22" x14ac:dyDescent="0.25">
      <c r="A50" s="280" t="s">
        <v>154</v>
      </c>
      <c r="B50" s="320" t="s">
        <v>849</v>
      </c>
      <c r="C50" s="281" t="s">
        <v>13</v>
      </c>
      <c r="D50" s="270" t="s">
        <v>850</v>
      </c>
      <c r="E50" s="281"/>
      <c r="F50" s="321">
        <v>0.66</v>
      </c>
      <c r="G50" s="285"/>
      <c r="H50" s="142"/>
      <c r="I50" s="83"/>
      <c r="J50" s="142"/>
      <c r="K50" s="82"/>
      <c r="L50" s="310"/>
      <c r="M50" s="83"/>
      <c r="N50" s="83"/>
      <c r="O50" s="82"/>
      <c r="P50" s="285"/>
      <c r="Q50" s="83" t="s">
        <v>1488</v>
      </c>
      <c r="R50" s="83" t="s">
        <v>1492</v>
      </c>
      <c r="S50" s="50">
        <v>10</v>
      </c>
      <c r="T50" s="83"/>
      <c r="U50" s="83"/>
      <c r="V50" s="286"/>
    </row>
    <row r="51" spans="1:22" ht="15.75" customHeight="1" x14ac:dyDescent="0.25">
      <c r="A51" s="316"/>
      <c r="B51" s="322"/>
      <c r="C51" s="277"/>
      <c r="D51" s="277"/>
      <c r="E51" s="278"/>
      <c r="F51" s="323"/>
      <c r="G51" s="2551"/>
      <c r="H51" s="307" t="s">
        <v>1483</v>
      </c>
      <c r="I51" s="283">
        <v>1</v>
      </c>
      <c r="J51" s="307" t="s">
        <v>1495</v>
      </c>
      <c r="K51" s="300">
        <v>0.6</v>
      </c>
      <c r="L51" s="311" t="s">
        <v>1540</v>
      </c>
      <c r="M51" s="274">
        <v>1</v>
      </c>
      <c r="N51" s="274"/>
      <c r="O51" s="295">
        <v>0.6</v>
      </c>
      <c r="P51" s="287"/>
      <c r="Q51" s="83" t="s">
        <v>1549</v>
      </c>
      <c r="R51" s="83" t="s">
        <v>1549</v>
      </c>
      <c r="S51" s="83" t="s">
        <v>1549</v>
      </c>
      <c r="T51" s="83"/>
      <c r="U51" s="83" t="s">
        <v>1549</v>
      </c>
      <c r="V51" s="82" t="s">
        <v>1549</v>
      </c>
    </row>
    <row r="52" spans="1:22" x14ac:dyDescent="0.25">
      <c r="A52" s="316"/>
      <c r="B52" s="322"/>
      <c r="C52" s="277"/>
      <c r="D52" s="277"/>
      <c r="E52" s="278"/>
      <c r="F52" s="323"/>
      <c r="G52" s="2551"/>
      <c r="H52" s="307" t="s">
        <v>1489</v>
      </c>
      <c r="I52" s="283">
        <v>1</v>
      </c>
      <c r="J52" s="307"/>
      <c r="K52" s="301">
        <v>0.4</v>
      </c>
      <c r="L52" s="311" t="s">
        <v>15</v>
      </c>
      <c r="M52" s="271" t="s">
        <v>1549</v>
      </c>
      <c r="N52" s="271" t="s">
        <v>1549</v>
      </c>
      <c r="O52" s="295">
        <v>0.4</v>
      </c>
      <c r="P52" s="287"/>
      <c r="Q52" s="83" t="s">
        <v>1549</v>
      </c>
      <c r="R52" s="83" t="s">
        <v>1549</v>
      </c>
      <c r="S52" s="83" t="s">
        <v>1549</v>
      </c>
      <c r="T52" s="83"/>
      <c r="U52" s="83" t="s">
        <v>1488</v>
      </c>
      <c r="V52" s="286">
        <v>0</v>
      </c>
    </row>
    <row r="53" spans="1:22" ht="15.75" thickBot="1" x14ac:dyDescent="0.3">
      <c r="A53" s="280" t="s">
        <v>154</v>
      </c>
      <c r="B53" s="645" t="s">
        <v>851</v>
      </c>
      <c r="C53" s="488" t="s">
        <v>13</v>
      </c>
      <c r="D53" s="1650" t="s">
        <v>852</v>
      </c>
      <c r="E53" s="488"/>
      <c r="F53" s="545">
        <v>1.34</v>
      </c>
      <c r="G53" s="435"/>
      <c r="H53" s="145" t="s">
        <v>1483</v>
      </c>
      <c r="I53" s="106">
        <v>1</v>
      </c>
      <c r="J53" s="145" t="s">
        <v>1495</v>
      </c>
      <c r="K53" s="198">
        <v>1</v>
      </c>
      <c r="L53" s="312" t="s">
        <v>1540</v>
      </c>
      <c r="M53" s="106">
        <v>1</v>
      </c>
      <c r="N53" s="106"/>
      <c r="O53" s="198">
        <v>1</v>
      </c>
      <c r="P53" s="435"/>
      <c r="Q53" s="106" t="s">
        <v>1488</v>
      </c>
      <c r="R53" s="106" t="s">
        <v>1492</v>
      </c>
      <c r="S53" s="360">
        <v>10</v>
      </c>
      <c r="T53" s="106"/>
      <c r="U53" s="106"/>
      <c r="V53" s="290"/>
    </row>
    <row r="54" spans="1:22" ht="14.25" customHeight="1" x14ac:dyDescent="0.25">
      <c r="A54" s="280" t="s">
        <v>154</v>
      </c>
      <c r="B54" s="484" t="s">
        <v>853</v>
      </c>
      <c r="C54" s="485" t="s">
        <v>12</v>
      </c>
      <c r="D54" s="1664" t="s">
        <v>854</v>
      </c>
      <c r="E54" s="485">
        <v>6</v>
      </c>
      <c r="F54" s="319">
        <v>2</v>
      </c>
      <c r="G54" s="284" t="s">
        <v>1484</v>
      </c>
      <c r="H54" s="144"/>
      <c r="I54" s="86"/>
      <c r="J54" s="144"/>
      <c r="K54" s="85"/>
      <c r="L54" s="309"/>
      <c r="M54" s="86"/>
      <c r="N54" s="86"/>
      <c r="O54" s="85"/>
      <c r="P54" s="284" t="s">
        <v>1513</v>
      </c>
      <c r="Q54" s="86"/>
      <c r="R54" s="86"/>
      <c r="S54" s="86"/>
      <c r="T54" s="86" t="s">
        <v>1488</v>
      </c>
      <c r="U54" s="86"/>
      <c r="V54" s="85"/>
    </row>
    <row r="55" spans="1:22" x14ac:dyDescent="0.25">
      <c r="A55" s="280" t="s">
        <v>154</v>
      </c>
      <c r="B55" s="324" t="s">
        <v>855</v>
      </c>
      <c r="C55" s="282" t="s">
        <v>13</v>
      </c>
      <c r="D55" s="43" t="s">
        <v>856</v>
      </c>
      <c r="E55" s="282"/>
      <c r="F55" s="321">
        <v>1</v>
      </c>
      <c r="G55" s="285"/>
      <c r="H55" s="142"/>
      <c r="I55" s="83"/>
      <c r="J55" s="142"/>
      <c r="K55" s="82"/>
      <c r="L55" s="310"/>
      <c r="M55" s="83"/>
      <c r="N55" s="83"/>
      <c r="O55" s="82"/>
      <c r="P55" s="285"/>
      <c r="Q55" s="83" t="s">
        <v>1488</v>
      </c>
      <c r="R55" s="83" t="s">
        <v>1492</v>
      </c>
      <c r="S55" s="50">
        <v>10</v>
      </c>
      <c r="T55" s="83"/>
      <c r="U55" s="83"/>
      <c r="V55" s="286"/>
    </row>
    <row r="56" spans="1:22" x14ac:dyDescent="0.25">
      <c r="A56" s="280"/>
      <c r="B56" s="324"/>
      <c r="C56" s="282"/>
      <c r="D56" s="43"/>
      <c r="E56" s="282"/>
      <c r="F56" s="321"/>
      <c r="G56" s="285"/>
      <c r="H56" s="142" t="s">
        <v>1483</v>
      </c>
      <c r="I56" s="83">
        <v>1</v>
      </c>
      <c r="J56" s="142" t="s">
        <v>1495</v>
      </c>
      <c r="K56" s="82">
        <v>0.7</v>
      </c>
      <c r="L56" s="311" t="s">
        <v>1540</v>
      </c>
      <c r="M56" s="83">
        <v>1</v>
      </c>
      <c r="N56" s="83"/>
      <c r="O56" s="82">
        <v>0.7</v>
      </c>
      <c r="P56" s="285"/>
      <c r="Q56" s="83" t="s">
        <v>1549</v>
      </c>
      <c r="R56" s="83" t="s">
        <v>1549</v>
      </c>
      <c r="S56" s="83" t="s">
        <v>1549</v>
      </c>
      <c r="T56" s="83"/>
      <c r="U56" s="83" t="s">
        <v>1549</v>
      </c>
      <c r="V56" s="82" t="s">
        <v>1549</v>
      </c>
    </row>
    <row r="57" spans="1:22" x14ac:dyDescent="0.25">
      <c r="A57" s="280"/>
      <c r="B57" s="324"/>
      <c r="C57" s="282"/>
      <c r="D57" s="43"/>
      <c r="E57" s="282"/>
      <c r="F57" s="321"/>
      <c r="G57" s="285"/>
      <c r="H57" s="142" t="s">
        <v>1489</v>
      </c>
      <c r="I57" s="83">
        <v>1</v>
      </c>
      <c r="J57" s="142"/>
      <c r="K57" s="82">
        <v>0.3</v>
      </c>
      <c r="L57" s="311" t="s">
        <v>15</v>
      </c>
      <c r="M57" s="83"/>
      <c r="N57" s="83"/>
      <c r="O57" s="82">
        <v>0.3</v>
      </c>
      <c r="P57" s="285"/>
      <c r="Q57" s="83" t="s">
        <v>1549</v>
      </c>
      <c r="R57" s="83" t="s">
        <v>1549</v>
      </c>
      <c r="S57" s="83" t="s">
        <v>1549</v>
      </c>
      <c r="T57" s="83"/>
      <c r="U57" s="83" t="s">
        <v>1488</v>
      </c>
      <c r="V57" s="286">
        <v>0</v>
      </c>
    </row>
    <row r="58" spans="1:22" x14ac:dyDescent="0.25">
      <c r="A58" s="280" t="s">
        <v>154</v>
      </c>
      <c r="B58" s="320" t="s">
        <v>857</v>
      </c>
      <c r="C58" s="281" t="s">
        <v>13</v>
      </c>
      <c r="D58" s="270" t="s">
        <v>858</v>
      </c>
      <c r="E58" s="281"/>
      <c r="F58" s="321">
        <v>1</v>
      </c>
      <c r="G58" s="285"/>
      <c r="H58" s="142"/>
      <c r="I58" s="83"/>
      <c r="J58" s="142"/>
      <c r="K58" s="82"/>
      <c r="L58" s="310"/>
      <c r="M58" s="83"/>
      <c r="N58" s="83"/>
      <c r="O58" s="82"/>
      <c r="P58" s="285"/>
      <c r="Q58" s="83" t="s">
        <v>1488</v>
      </c>
      <c r="R58" s="83" t="s">
        <v>1492</v>
      </c>
      <c r="S58" s="50">
        <v>10</v>
      </c>
      <c r="T58" s="83"/>
      <c r="U58" s="83"/>
      <c r="V58" s="286"/>
    </row>
    <row r="59" spans="1:22" x14ac:dyDescent="0.25">
      <c r="A59" s="316"/>
      <c r="B59" s="322"/>
      <c r="C59" s="277"/>
      <c r="D59" s="277"/>
      <c r="E59" s="278"/>
      <c r="F59" s="323"/>
      <c r="G59" s="2552"/>
      <c r="H59" s="308" t="s">
        <v>1483</v>
      </c>
      <c r="I59" s="276">
        <v>1</v>
      </c>
      <c r="J59" s="308" t="s">
        <v>1485</v>
      </c>
      <c r="K59" s="299">
        <v>0.5</v>
      </c>
      <c r="L59" s="311" t="s">
        <v>1540</v>
      </c>
      <c r="M59" s="276">
        <v>1</v>
      </c>
      <c r="N59" s="271"/>
      <c r="O59" s="296">
        <v>0.5</v>
      </c>
      <c r="P59" s="288"/>
      <c r="Q59" s="83" t="s">
        <v>1549</v>
      </c>
      <c r="R59" s="83" t="s">
        <v>1549</v>
      </c>
      <c r="S59" s="83" t="s">
        <v>1549</v>
      </c>
      <c r="T59" s="83"/>
      <c r="U59" s="83" t="s">
        <v>1549</v>
      </c>
      <c r="V59" s="82" t="s">
        <v>1549</v>
      </c>
    </row>
    <row r="60" spans="1:22" ht="15.75" thickBot="1" x14ac:dyDescent="0.3">
      <c r="A60" s="316"/>
      <c r="B60" s="325"/>
      <c r="C60" s="326"/>
      <c r="D60" s="326"/>
      <c r="E60" s="1790"/>
      <c r="F60" s="328"/>
      <c r="G60" s="2553"/>
      <c r="H60" s="1792" t="s">
        <v>1489</v>
      </c>
      <c r="I60" s="1793">
        <v>1</v>
      </c>
      <c r="J60" s="1792"/>
      <c r="K60" s="1791">
        <v>0.5</v>
      </c>
      <c r="L60" s="312" t="s">
        <v>15</v>
      </c>
      <c r="M60" s="297" t="s">
        <v>1549</v>
      </c>
      <c r="N60" s="297" t="s">
        <v>1549</v>
      </c>
      <c r="O60" s="298">
        <v>0.5</v>
      </c>
      <c r="P60" s="289"/>
      <c r="Q60" s="106" t="s">
        <v>1549</v>
      </c>
      <c r="R60" s="106" t="s">
        <v>1549</v>
      </c>
      <c r="S60" s="106" t="s">
        <v>1549</v>
      </c>
      <c r="T60" s="106"/>
      <c r="U60" s="106" t="s">
        <v>1488</v>
      </c>
      <c r="V60" s="290">
        <v>0</v>
      </c>
    </row>
    <row r="61" spans="1:22" x14ac:dyDescent="0.25">
      <c r="A61" s="280" t="s">
        <v>154</v>
      </c>
      <c r="B61" s="484" t="s">
        <v>859</v>
      </c>
      <c r="C61" s="485" t="s">
        <v>12</v>
      </c>
      <c r="D61" s="1664" t="s">
        <v>860</v>
      </c>
      <c r="E61" s="485">
        <v>6</v>
      </c>
      <c r="F61" s="319">
        <v>2</v>
      </c>
      <c r="G61" s="284" t="s">
        <v>1484</v>
      </c>
      <c r="H61" s="144"/>
      <c r="I61" s="86"/>
      <c r="J61" s="144"/>
      <c r="K61" s="85"/>
      <c r="L61" s="309"/>
      <c r="M61" s="86"/>
      <c r="N61" s="86"/>
      <c r="O61" s="85"/>
      <c r="P61" s="284" t="s">
        <v>1513</v>
      </c>
      <c r="Q61" s="86"/>
      <c r="R61" s="86"/>
      <c r="S61" s="86"/>
      <c r="T61" s="86" t="s">
        <v>1488</v>
      </c>
      <c r="U61" s="86"/>
      <c r="V61" s="85"/>
    </row>
    <row r="62" spans="1:22" x14ac:dyDescent="0.25">
      <c r="A62" s="280" t="s">
        <v>154</v>
      </c>
      <c r="B62" s="320" t="s">
        <v>861</v>
      </c>
      <c r="C62" s="281" t="s">
        <v>13</v>
      </c>
      <c r="D62" s="270" t="s">
        <v>862</v>
      </c>
      <c r="E62" s="281"/>
      <c r="F62" s="321">
        <v>1</v>
      </c>
      <c r="G62" s="285"/>
      <c r="H62" s="142"/>
      <c r="I62" s="83"/>
      <c r="J62" s="142"/>
      <c r="K62" s="82"/>
      <c r="L62" s="310"/>
      <c r="M62" s="83"/>
      <c r="N62" s="83"/>
      <c r="O62" s="82"/>
      <c r="P62" s="285"/>
      <c r="Q62" s="83" t="s">
        <v>1488</v>
      </c>
      <c r="R62" s="83" t="s">
        <v>1492</v>
      </c>
      <c r="S62" s="50">
        <v>10</v>
      </c>
      <c r="T62" s="83"/>
      <c r="U62" s="83"/>
      <c r="V62" s="286"/>
    </row>
    <row r="63" spans="1:22" x14ac:dyDescent="0.25">
      <c r="A63" s="316"/>
      <c r="B63" s="322"/>
      <c r="C63" s="277"/>
      <c r="D63" s="277"/>
      <c r="E63" s="278"/>
      <c r="F63" s="323"/>
      <c r="G63" s="2552"/>
      <c r="H63" s="308" t="s">
        <v>1483</v>
      </c>
      <c r="I63" s="276">
        <v>1</v>
      </c>
      <c r="J63" s="308" t="s">
        <v>1495</v>
      </c>
      <c r="K63" s="299">
        <v>0.5</v>
      </c>
      <c r="L63" s="313" t="s">
        <v>1483</v>
      </c>
      <c r="M63" s="276">
        <v>1</v>
      </c>
      <c r="N63" s="276" t="s">
        <v>1495</v>
      </c>
      <c r="O63" s="299">
        <v>0.5</v>
      </c>
      <c r="P63" s="288"/>
      <c r="Q63" s="83" t="s">
        <v>1549</v>
      </c>
      <c r="R63" s="83" t="s">
        <v>1549</v>
      </c>
      <c r="S63" s="83" t="s">
        <v>1549</v>
      </c>
      <c r="T63" s="83"/>
      <c r="U63" s="83" t="s">
        <v>1549</v>
      </c>
      <c r="V63" s="82" t="s">
        <v>1549</v>
      </c>
    </row>
    <row r="64" spans="1:22" x14ac:dyDescent="0.25">
      <c r="A64" s="316"/>
      <c r="B64" s="322"/>
      <c r="C64" s="277"/>
      <c r="D64" s="277"/>
      <c r="E64" s="278"/>
      <c r="F64" s="323"/>
      <c r="G64" s="2552"/>
      <c r="H64" s="308" t="s">
        <v>1570</v>
      </c>
      <c r="I64" s="276">
        <v>2</v>
      </c>
      <c r="J64" s="308"/>
      <c r="K64" s="299" t="s">
        <v>1567</v>
      </c>
      <c r="L64" s="311" t="s">
        <v>15</v>
      </c>
      <c r="M64" s="271" t="s">
        <v>1549</v>
      </c>
      <c r="N64" s="271" t="s">
        <v>1549</v>
      </c>
      <c r="O64" s="299" t="s">
        <v>1567</v>
      </c>
      <c r="P64" s="288"/>
      <c r="Q64" s="83" t="s">
        <v>1549</v>
      </c>
      <c r="R64" s="83" t="s">
        <v>1549</v>
      </c>
      <c r="S64" s="83" t="s">
        <v>1549</v>
      </c>
      <c r="T64" s="83"/>
      <c r="U64" s="83" t="s">
        <v>1488</v>
      </c>
      <c r="V64" s="286">
        <v>0</v>
      </c>
    </row>
    <row r="65" spans="1:22" x14ac:dyDescent="0.25">
      <c r="A65" s="280" t="s">
        <v>154</v>
      </c>
      <c r="B65" s="320" t="s">
        <v>863</v>
      </c>
      <c r="C65" s="281" t="s">
        <v>13</v>
      </c>
      <c r="D65" s="270" t="s">
        <v>864</v>
      </c>
      <c r="E65" s="281"/>
      <c r="F65" s="321">
        <v>1</v>
      </c>
      <c r="G65" s="285"/>
      <c r="H65" s="142"/>
      <c r="I65" s="83"/>
      <c r="J65" s="142"/>
      <c r="K65" s="82"/>
      <c r="L65" s="310"/>
      <c r="M65" s="83"/>
      <c r="N65" s="83"/>
      <c r="O65" s="82"/>
      <c r="P65" s="285"/>
      <c r="Q65" s="83" t="s">
        <v>1488</v>
      </c>
      <c r="R65" s="83" t="s">
        <v>1492</v>
      </c>
      <c r="S65" s="50">
        <v>10</v>
      </c>
      <c r="T65" s="83"/>
      <c r="U65" s="83"/>
      <c r="V65" s="286"/>
    </row>
    <row r="66" spans="1:22" x14ac:dyDescent="0.25">
      <c r="A66" s="316"/>
      <c r="B66" s="322"/>
      <c r="C66" s="277"/>
      <c r="D66" s="277"/>
      <c r="E66" s="278"/>
      <c r="F66" s="323"/>
      <c r="G66" s="288"/>
      <c r="H66" s="305" t="s">
        <v>1483</v>
      </c>
      <c r="I66" s="276">
        <v>1</v>
      </c>
      <c r="J66" s="308" t="s">
        <v>1495</v>
      </c>
      <c r="K66" s="296">
        <v>0.5</v>
      </c>
      <c r="L66" s="311" t="s">
        <v>1540</v>
      </c>
      <c r="M66" s="276">
        <v>1</v>
      </c>
      <c r="N66" s="271" t="s">
        <v>1495</v>
      </c>
      <c r="O66" s="299">
        <v>0.5</v>
      </c>
      <c r="P66" s="288"/>
      <c r="Q66" s="83" t="s">
        <v>1549</v>
      </c>
      <c r="R66" s="83" t="s">
        <v>1549</v>
      </c>
      <c r="S66" s="83" t="s">
        <v>1549</v>
      </c>
      <c r="T66" s="83"/>
      <c r="U66" s="83" t="s">
        <v>1549</v>
      </c>
      <c r="V66" s="82" t="s">
        <v>1549</v>
      </c>
    </row>
    <row r="67" spans="1:22" ht="15.75" thickBot="1" x14ac:dyDescent="0.3">
      <c r="A67" s="316"/>
      <c r="B67" s="325"/>
      <c r="C67" s="326"/>
      <c r="D67" s="326"/>
      <c r="E67" s="1790"/>
      <c r="F67" s="328"/>
      <c r="G67" s="289"/>
      <c r="H67" s="306" t="s">
        <v>1716</v>
      </c>
      <c r="I67" s="297">
        <v>2</v>
      </c>
      <c r="J67" s="306"/>
      <c r="K67" s="298" t="s">
        <v>1567</v>
      </c>
      <c r="L67" s="312" t="s">
        <v>15</v>
      </c>
      <c r="M67" s="297" t="s">
        <v>1549</v>
      </c>
      <c r="N67" s="297" t="s">
        <v>1549</v>
      </c>
      <c r="O67" s="298" t="s">
        <v>1567</v>
      </c>
      <c r="P67" s="289"/>
      <c r="Q67" s="106" t="s">
        <v>1549</v>
      </c>
      <c r="R67" s="106" t="s">
        <v>1549</v>
      </c>
      <c r="S67" s="106" t="s">
        <v>1549</v>
      </c>
      <c r="T67" s="106" t="s">
        <v>1549</v>
      </c>
      <c r="U67" s="106" t="s">
        <v>1488</v>
      </c>
      <c r="V67" s="290">
        <v>0</v>
      </c>
    </row>
    <row r="68" spans="1:22" x14ac:dyDescent="0.25">
      <c r="A68" s="280" t="s">
        <v>154</v>
      </c>
      <c r="B68" s="484" t="s">
        <v>865</v>
      </c>
      <c r="C68" s="485" t="s">
        <v>12</v>
      </c>
      <c r="D68" s="1664" t="s">
        <v>866</v>
      </c>
      <c r="E68" s="485">
        <v>6</v>
      </c>
      <c r="F68" s="319">
        <v>2</v>
      </c>
      <c r="G68" s="284" t="s">
        <v>1484</v>
      </c>
      <c r="H68" s="144"/>
      <c r="I68" s="86"/>
      <c r="J68" s="144"/>
      <c r="K68" s="85"/>
      <c r="L68" s="309"/>
      <c r="M68" s="86"/>
      <c r="N68" s="86"/>
      <c r="O68" s="85"/>
      <c r="P68" s="284" t="s">
        <v>1513</v>
      </c>
      <c r="Q68" s="168"/>
      <c r="R68" s="168"/>
      <c r="S68" s="168"/>
      <c r="T68" s="168" t="s">
        <v>1488</v>
      </c>
      <c r="U68" s="86"/>
      <c r="V68" s="1629"/>
    </row>
    <row r="69" spans="1:22" x14ac:dyDescent="0.25">
      <c r="A69" s="280" t="s">
        <v>154</v>
      </c>
      <c r="B69" s="320" t="s">
        <v>867</v>
      </c>
      <c r="C69" s="281" t="s">
        <v>13</v>
      </c>
      <c r="D69" s="270" t="s">
        <v>868</v>
      </c>
      <c r="E69" s="281"/>
      <c r="F69" s="321">
        <v>1.34</v>
      </c>
      <c r="G69" s="285"/>
      <c r="H69" s="142"/>
      <c r="I69" s="83"/>
      <c r="J69" s="142"/>
      <c r="K69" s="82"/>
      <c r="L69" s="310"/>
      <c r="M69" s="83"/>
      <c r="N69" s="83"/>
      <c r="O69" s="82"/>
      <c r="P69" s="285"/>
      <c r="Q69" s="50" t="s">
        <v>1488</v>
      </c>
      <c r="R69" s="50" t="s">
        <v>1492</v>
      </c>
      <c r="S69" s="50">
        <v>10</v>
      </c>
      <c r="T69" s="50"/>
      <c r="U69" s="50"/>
      <c r="V69" s="286"/>
    </row>
    <row r="70" spans="1:22" x14ac:dyDescent="0.25">
      <c r="A70" s="280"/>
      <c r="B70" s="320"/>
      <c r="C70" s="281"/>
      <c r="D70" s="270"/>
      <c r="E70" s="281"/>
      <c r="F70" s="321"/>
      <c r="G70" s="285"/>
      <c r="H70" s="142" t="s">
        <v>1712</v>
      </c>
      <c r="I70" s="83">
        <v>3</v>
      </c>
      <c r="J70" s="142" t="s">
        <v>1566</v>
      </c>
      <c r="K70" s="82" t="s">
        <v>1569</v>
      </c>
      <c r="L70" s="310" t="s">
        <v>1713</v>
      </c>
      <c r="M70" s="83">
        <v>2</v>
      </c>
      <c r="N70" s="83" t="s">
        <v>1568</v>
      </c>
      <c r="O70" s="82" t="s">
        <v>1567</v>
      </c>
      <c r="P70" s="288"/>
      <c r="Q70" s="50" t="s">
        <v>1549</v>
      </c>
      <c r="R70" s="50" t="s">
        <v>1549</v>
      </c>
      <c r="S70" s="50" t="s">
        <v>1549</v>
      </c>
      <c r="T70" s="50" t="s">
        <v>1549</v>
      </c>
      <c r="U70" s="50" t="s">
        <v>1549</v>
      </c>
      <c r="V70" s="275" t="s">
        <v>1549</v>
      </c>
    </row>
    <row r="71" spans="1:22" x14ac:dyDescent="0.25">
      <c r="A71" s="280"/>
      <c r="B71" s="320"/>
      <c r="C71" s="281"/>
      <c r="D71" s="270"/>
      <c r="E71" s="281"/>
      <c r="F71" s="321"/>
      <c r="G71" s="285"/>
      <c r="H71" s="142" t="s">
        <v>1489</v>
      </c>
      <c r="I71" s="83">
        <v>2</v>
      </c>
      <c r="J71" s="142" t="s">
        <v>1566</v>
      </c>
      <c r="K71" s="82" t="s">
        <v>1567</v>
      </c>
      <c r="L71" s="310" t="s">
        <v>15</v>
      </c>
      <c r="M71" s="83"/>
      <c r="N71" s="83"/>
      <c r="O71" s="2925" t="s">
        <v>1567</v>
      </c>
      <c r="P71" s="288"/>
      <c r="Q71" s="50"/>
      <c r="R71" s="50"/>
      <c r="S71" s="50"/>
      <c r="T71" s="50"/>
      <c r="U71" s="50" t="s">
        <v>1488</v>
      </c>
      <c r="V71" s="286">
        <v>0</v>
      </c>
    </row>
    <row r="72" spans="1:22" x14ac:dyDescent="0.25">
      <c r="A72" s="280" t="s">
        <v>154</v>
      </c>
      <c r="B72" s="320" t="s">
        <v>869</v>
      </c>
      <c r="C72" s="281" t="s">
        <v>13</v>
      </c>
      <c r="D72" s="270" t="s">
        <v>870</v>
      </c>
      <c r="E72" s="281"/>
      <c r="F72" s="321">
        <v>0.66</v>
      </c>
      <c r="G72" s="285"/>
      <c r="H72" s="142"/>
      <c r="I72" s="83"/>
      <c r="J72" s="142"/>
      <c r="K72" s="82"/>
      <c r="L72" s="310"/>
      <c r="M72" s="83"/>
      <c r="N72" s="83"/>
      <c r="O72" s="82"/>
      <c r="P72" s="285"/>
      <c r="Q72" s="50" t="s">
        <v>1488</v>
      </c>
      <c r="R72" s="50" t="s">
        <v>1492</v>
      </c>
      <c r="S72" s="50">
        <v>10</v>
      </c>
      <c r="T72" s="50"/>
      <c r="U72" s="50"/>
      <c r="V72" s="286"/>
    </row>
    <row r="73" spans="1:22" x14ac:dyDescent="0.25">
      <c r="A73" s="280"/>
      <c r="B73" s="320"/>
      <c r="C73" s="281"/>
      <c r="D73" s="270"/>
      <c r="E73" s="281"/>
      <c r="F73" s="321"/>
      <c r="G73" s="285"/>
      <c r="H73" s="142" t="s">
        <v>1483</v>
      </c>
      <c r="I73" s="83">
        <v>1</v>
      </c>
      <c r="J73" s="142" t="s">
        <v>1512</v>
      </c>
      <c r="K73" s="82">
        <v>0.5</v>
      </c>
      <c r="L73" s="310" t="s">
        <v>1540</v>
      </c>
      <c r="M73" s="83">
        <v>1</v>
      </c>
      <c r="N73" s="83" t="s">
        <v>1512</v>
      </c>
      <c r="O73" s="82">
        <v>0.5</v>
      </c>
      <c r="P73" s="288"/>
      <c r="Q73" s="50" t="s">
        <v>1549</v>
      </c>
      <c r="R73" s="50" t="s">
        <v>1549</v>
      </c>
      <c r="S73" s="50" t="s">
        <v>1549</v>
      </c>
      <c r="T73" s="50" t="s">
        <v>1549</v>
      </c>
      <c r="U73" s="50" t="s">
        <v>1549</v>
      </c>
      <c r="V73" s="275" t="s">
        <v>1549</v>
      </c>
    </row>
    <row r="74" spans="1:22" ht="15.75" thickBot="1" x14ac:dyDescent="0.3">
      <c r="A74" s="280"/>
      <c r="B74" s="645"/>
      <c r="C74" s="488"/>
      <c r="D74" s="1650"/>
      <c r="E74" s="488"/>
      <c r="F74" s="545"/>
      <c r="G74" s="435"/>
      <c r="H74" s="145" t="s">
        <v>1489</v>
      </c>
      <c r="I74" s="93">
        <v>1</v>
      </c>
      <c r="J74" s="145" t="s">
        <v>1711</v>
      </c>
      <c r="K74" s="198">
        <v>0.5</v>
      </c>
      <c r="L74" s="438" t="s">
        <v>15</v>
      </c>
      <c r="M74" s="106"/>
      <c r="N74" s="106"/>
      <c r="O74" s="198">
        <v>0.5</v>
      </c>
      <c r="P74" s="289"/>
      <c r="Q74" s="360"/>
      <c r="R74" s="360"/>
      <c r="S74" s="360"/>
      <c r="T74" s="360"/>
      <c r="U74" s="360" t="s">
        <v>1488</v>
      </c>
      <c r="V74" s="290">
        <v>0</v>
      </c>
    </row>
    <row r="75" spans="1:22" x14ac:dyDescent="0.25">
      <c r="A75" s="280" t="s">
        <v>154</v>
      </c>
      <c r="B75" s="484" t="s">
        <v>871</v>
      </c>
      <c r="C75" s="485" t="s">
        <v>12</v>
      </c>
      <c r="D75" s="1664" t="s">
        <v>872</v>
      </c>
      <c r="E75" s="485">
        <v>3</v>
      </c>
      <c r="F75" s="319">
        <v>1</v>
      </c>
      <c r="G75" s="284" t="s">
        <v>1484</v>
      </c>
      <c r="H75" s="144"/>
      <c r="I75" s="86"/>
      <c r="J75" s="144"/>
      <c r="K75" s="85"/>
      <c r="L75" s="309"/>
      <c r="M75" s="86"/>
      <c r="N75" s="86"/>
      <c r="O75" s="85"/>
      <c r="P75" s="284" t="s">
        <v>1513</v>
      </c>
      <c r="Q75" s="168"/>
      <c r="R75" s="168"/>
      <c r="S75" s="168"/>
      <c r="T75" s="168" t="s">
        <v>1488</v>
      </c>
      <c r="U75" s="86" t="s">
        <v>1488</v>
      </c>
      <c r="V75" s="1629">
        <v>10</v>
      </c>
    </row>
    <row r="76" spans="1:22" x14ac:dyDescent="0.25">
      <c r="A76" s="280" t="s">
        <v>154</v>
      </c>
      <c r="B76" s="320" t="s">
        <v>873</v>
      </c>
      <c r="C76" s="281" t="s">
        <v>13</v>
      </c>
      <c r="D76" s="270" t="s">
        <v>874</v>
      </c>
      <c r="E76" s="281"/>
      <c r="F76" s="321">
        <v>0.35</v>
      </c>
      <c r="G76" s="285"/>
      <c r="H76" s="197"/>
      <c r="I76" s="227"/>
      <c r="J76" s="197"/>
      <c r="K76" s="302"/>
      <c r="L76" s="314"/>
      <c r="M76" s="227"/>
      <c r="N76" s="238"/>
      <c r="O76" s="82"/>
      <c r="P76" s="285"/>
      <c r="Q76" s="50" t="s">
        <v>1488</v>
      </c>
      <c r="R76" s="50" t="s">
        <v>1492</v>
      </c>
      <c r="S76" s="50">
        <v>10</v>
      </c>
      <c r="T76" s="50"/>
      <c r="U76" s="50"/>
      <c r="V76" s="286"/>
    </row>
    <row r="77" spans="1:22" x14ac:dyDescent="0.25">
      <c r="A77" s="280"/>
      <c r="B77" s="320"/>
      <c r="C77" s="281"/>
      <c r="D77" s="270"/>
      <c r="E77" s="281"/>
      <c r="F77" s="321"/>
      <c r="G77" s="285"/>
      <c r="H77" s="142" t="s">
        <v>1540</v>
      </c>
      <c r="I77" s="83">
        <v>3</v>
      </c>
      <c r="J77" s="142" t="s">
        <v>1566</v>
      </c>
      <c r="K77" s="82" t="s">
        <v>1821</v>
      </c>
      <c r="L77" s="310" t="s">
        <v>1713</v>
      </c>
      <c r="M77" s="83">
        <v>1</v>
      </c>
      <c r="N77" s="83" t="s">
        <v>1512</v>
      </c>
      <c r="O77" s="82">
        <v>1</v>
      </c>
      <c r="P77" s="288"/>
      <c r="Q77" s="50" t="s">
        <v>1549</v>
      </c>
      <c r="R77" s="50" t="s">
        <v>1549</v>
      </c>
      <c r="S77" s="50" t="s">
        <v>1549</v>
      </c>
      <c r="T77" s="50" t="s">
        <v>1549</v>
      </c>
      <c r="U77" s="50"/>
      <c r="V77" s="275"/>
    </row>
    <row r="78" spans="1:22" x14ac:dyDescent="0.25">
      <c r="A78" s="280" t="s">
        <v>154</v>
      </c>
      <c r="B78" s="320" t="s">
        <v>875</v>
      </c>
      <c r="C78" s="281" t="s">
        <v>13</v>
      </c>
      <c r="D78" s="270" t="s">
        <v>876</v>
      </c>
      <c r="E78" s="281"/>
      <c r="F78" s="321">
        <v>0.35</v>
      </c>
      <c r="G78" s="285"/>
      <c r="H78" s="142" t="s">
        <v>1483</v>
      </c>
      <c r="I78" s="83">
        <v>1</v>
      </c>
      <c r="J78" s="142" t="s">
        <v>1486</v>
      </c>
      <c r="K78" s="82">
        <v>1</v>
      </c>
      <c r="L78" s="311" t="s">
        <v>1540</v>
      </c>
      <c r="M78" s="83">
        <v>1</v>
      </c>
      <c r="N78" s="83" t="s">
        <v>1486</v>
      </c>
      <c r="O78" s="82">
        <v>1</v>
      </c>
      <c r="P78" s="285"/>
      <c r="Q78" s="83" t="s">
        <v>1488</v>
      </c>
      <c r="R78" s="83" t="s">
        <v>1492</v>
      </c>
      <c r="S78" s="50">
        <v>10</v>
      </c>
      <c r="T78" s="83"/>
      <c r="U78" s="83"/>
      <c r="V78" s="286"/>
    </row>
    <row r="79" spans="1:22" ht="15.75" thickBot="1" x14ac:dyDescent="0.3">
      <c r="A79" s="280" t="s">
        <v>154</v>
      </c>
      <c r="B79" s="645" t="s">
        <v>877</v>
      </c>
      <c r="C79" s="488" t="s">
        <v>13</v>
      </c>
      <c r="D79" s="1650" t="s">
        <v>878</v>
      </c>
      <c r="E79" s="488"/>
      <c r="F79" s="545">
        <v>0.3</v>
      </c>
      <c r="G79" s="435"/>
      <c r="H79" s="145" t="s">
        <v>1501</v>
      </c>
      <c r="I79" s="106">
        <v>1</v>
      </c>
      <c r="J79" s="145"/>
      <c r="K79" s="198">
        <v>1</v>
      </c>
      <c r="L79" s="438" t="s">
        <v>1499</v>
      </c>
      <c r="M79" s="106">
        <v>1</v>
      </c>
      <c r="N79" s="106"/>
      <c r="O79" s="198">
        <v>1</v>
      </c>
      <c r="P79" s="435"/>
      <c r="Q79" s="106" t="s">
        <v>1488</v>
      </c>
      <c r="R79" s="106" t="s">
        <v>1492</v>
      </c>
      <c r="S79" s="360">
        <v>10</v>
      </c>
      <c r="T79" s="106"/>
      <c r="U79" s="106"/>
      <c r="V79" s="290"/>
    </row>
    <row r="80" spans="1:22" x14ac:dyDescent="0.25">
      <c r="A80" s="280" t="s">
        <v>154</v>
      </c>
      <c r="B80" s="484" t="s">
        <v>879</v>
      </c>
      <c r="C80" s="485" t="s">
        <v>12</v>
      </c>
      <c r="D80" s="1664" t="s">
        <v>1717</v>
      </c>
      <c r="E80" s="485">
        <v>3</v>
      </c>
      <c r="F80" s="319">
        <v>1</v>
      </c>
      <c r="G80" s="284" t="s">
        <v>1484</v>
      </c>
      <c r="H80" s="144"/>
      <c r="I80" s="86"/>
      <c r="J80" s="144"/>
      <c r="K80" s="85"/>
      <c r="L80" s="309"/>
      <c r="M80" s="86"/>
      <c r="N80" s="86"/>
      <c r="O80" s="85"/>
      <c r="P80" s="284" t="s">
        <v>1513</v>
      </c>
      <c r="Q80" s="86"/>
      <c r="R80" s="86"/>
      <c r="S80" s="86"/>
      <c r="T80" s="86" t="s">
        <v>1488</v>
      </c>
      <c r="U80" s="86"/>
      <c r="V80" s="1629"/>
    </row>
    <row r="81" spans="1:22" x14ac:dyDescent="0.25">
      <c r="A81" s="316"/>
      <c r="B81" s="322"/>
      <c r="C81" s="277"/>
      <c r="D81" s="277"/>
      <c r="E81" s="279"/>
      <c r="F81" s="323"/>
      <c r="G81" s="288"/>
      <c r="H81" s="305" t="s">
        <v>1540</v>
      </c>
      <c r="I81" s="283">
        <v>1</v>
      </c>
      <c r="J81" s="305"/>
      <c r="K81" s="296">
        <v>0.5</v>
      </c>
      <c r="L81" s="311" t="s">
        <v>1540</v>
      </c>
      <c r="M81" s="271">
        <v>1</v>
      </c>
      <c r="N81" s="271"/>
      <c r="O81" s="296">
        <v>0.5</v>
      </c>
      <c r="P81" s="288"/>
      <c r="Q81" s="83" t="s">
        <v>1549</v>
      </c>
      <c r="R81" s="83" t="s">
        <v>1549</v>
      </c>
      <c r="S81" s="83" t="s">
        <v>1549</v>
      </c>
      <c r="T81" s="83" t="s">
        <v>1549</v>
      </c>
      <c r="U81" s="83" t="s">
        <v>1549</v>
      </c>
      <c r="V81" s="82" t="s">
        <v>1549</v>
      </c>
    </row>
    <row r="82" spans="1:22" ht="15.75" thickBot="1" x14ac:dyDescent="0.3">
      <c r="A82" s="316"/>
      <c r="B82" s="325"/>
      <c r="C82" s="326"/>
      <c r="D82" s="326"/>
      <c r="E82" s="327"/>
      <c r="F82" s="328"/>
      <c r="G82" s="289"/>
      <c r="H82" s="306" t="s">
        <v>1540</v>
      </c>
      <c r="I82" s="303">
        <v>1</v>
      </c>
      <c r="J82" s="306"/>
      <c r="K82" s="298">
        <v>0.5</v>
      </c>
      <c r="L82" s="3029" t="s">
        <v>15</v>
      </c>
      <c r="M82" s="1793"/>
      <c r="N82" s="1793"/>
      <c r="O82" s="1791">
        <v>0.5</v>
      </c>
      <c r="P82" s="289"/>
      <c r="Q82" s="106" t="s">
        <v>1549</v>
      </c>
      <c r="R82" s="106" t="s">
        <v>1549</v>
      </c>
      <c r="S82" s="106" t="s">
        <v>1549</v>
      </c>
      <c r="T82" s="106" t="s">
        <v>1549</v>
      </c>
      <c r="U82" s="106" t="s">
        <v>1488</v>
      </c>
      <c r="V82" s="290">
        <v>0</v>
      </c>
    </row>
  </sheetData>
  <mergeCells count="5">
    <mergeCell ref="G5:K5"/>
    <mergeCell ref="L5:O5"/>
    <mergeCell ref="P5:V5"/>
    <mergeCell ref="A8:V8"/>
    <mergeCell ref="A46:V46"/>
  </mergeCells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F63EC-2EF7-4688-BA49-698551EDC055}">
  <dimension ref="A1:V678"/>
  <sheetViews>
    <sheetView topLeftCell="A2" zoomScale="60" zoomScaleNormal="60" workbookViewId="0">
      <pane ySplit="5" topLeftCell="A253" activePane="bottomLeft" state="frozen"/>
      <selection activeCell="A2" sqref="A2"/>
      <selection pane="bottomLeft" activeCell="J677" sqref="J677"/>
    </sheetView>
  </sheetViews>
  <sheetFormatPr baseColWidth="10" defaultColWidth="9.140625" defaultRowHeight="15" x14ac:dyDescent="0.25"/>
  <cols>
    <col min="1" max="1" width="12.7109375" style="167" bestFit="1" customWidth="1"/>
    <col min="2" max="2" width="15" style="167" bestFit="1" customWidth="1"/>
    <col min="3" max="3" width="11.140625" style="167" bestFit="1" customWidth="1"/>
    <col min="4" max="4" width="54.5703125" style="1532" customWidth="1"/>
    <col min="5" max="5" width="8.7109375" style="167" customWidth="1"/>
    <col min="6" max="6" width="7.28515625" style="167" customWidth="1"/>
    <col min="7" max="7" width="12.140625" style="167" bestFit="1" customWidth="1"/>
    <col min="8" max="8" width="13.7109375" style="2058" customWidth="1"/>
    <col min="9" max="9" width="11.7109375" style="167" bestFit="1" customWidth="1"/>
    <col min="10" max="10" width="33.7109375" style="167" customWidth="1"/>
    <col min="11" max="11" width="13.28515625" style="167" customWidth="1"/>
    <col min="12" max="12" width="14.140625" style="2058" customWidth="1"/>
    <col min="13" max="13" width="11.7109375" style="167" bestFit="1" customWidth="1"/>
    <col min="14" max="14" width="13.5703125" style="167" customWidth="1"/>
    <col min="15" max="15" width="11.140625" style="167" customWidth="1"/>
    <col min="16" max="16" width="11" style="167" customWidth="1"/>
    <col min="17" max="19" width="14.140625" style="167" customWidth="1"/>
    <col min="20" max="20" width="14" style="167" customWidth="1"/>
    <col min="21" max="21" width="9.140625" style="167"/>
    <col min="22" max="22" width="15" style="167" bestFit="1" customWidth="1"/>
    <col min="23" max="16384" width="9.140625" style="167"/>
  </cols>
  <sheetData>
    <row r="1" spans="1:22" x14ac:dyDescent="0.25">
      <c r="B1" s="167" t="s">
        <v>7</v>
      </c>
      <c r="D1" s="1527" t="s">
        <v>880</v>
      </c>
      <c r="E1" s="417"/>
      <c r="F1" s="417"/>
      <c r="G1" s="417"/>
      <c r="H1" s="2052"/>
      <c r="I1" s="417"/>
      <c r="J1" s="417"/>
      <c r="K1" s="417"/>
      <c r="L1" s="2052"/>
      <c r="M1" s="37" t="s">
        <v>29</v>
      </c>
      <c r="N1" s="2053"/>
      <c r="O1" s="2053"/>
      <c r="P1" s="40" t="s">
        <v>30</v>
      </c>
    </row>
    <row r="2" spans="1:22" x14ac:dyDescent="0.25">
      <c r="E2" s="422"/>
      <c r="F2" s="422"/>
      <c r="G2" s="422"/>
      <c r="I2" s="422"/>
      <c r="J2" s="422"/>
      <c r="K2" s="422"/>
      <c r="N2" s="422"/>
      <c r="O2" s="422"/>
    </row>
    <row r="3" spans="1:22" x14ac:dyDescent="0.25">
      <c r="B3" s="167" t="s">
        <v>8</v>
      </c>
      <c r="D3" s="1531" t="s">
        <v>28</v>
      </c>
      <c r="E3" s="2056"/>
      <c r="F3" s="2056"/>
      <c r="G3" s="2056"/>
      <c r="H3" s="2057"/>
      <c r="I3" s="2056"/>
      <c r="J3" s="2056"/>
      <c r="K3" s="2056"/>
      <c r="L3" s="2057"/>
      <c r="M3" s="2056"/>
      <c r="N3" s="2056"/>
      <c r="O3" s="2056"/>
    </row>
    <row r="4" spans="1:22" ht="15.75" thickBot="1" x14ac:dyDescent="0.3"/>
    <row r="5" spans="1:22" ht="15.75" thickBot="1" x14ac:dyDescent="0.3">
      <c r="G5" s="3095" t="s">
        <v>22</v>
      </c>
      <c r="H5" s="3096"/>
      <c r="I5" s="3096"/>
      <c r="J5" s="3096"/>
      <c r="K5" s="3097"/>
      <c r="L5" s="3095" t="s">
        <v>25</v>
      </c>
      <c r="M5" s="3096"/>
      <c r="N5" s="3096"/>
      <c r="O5" s="3097"/>
      <c r="P5" s="3098" t="s">
        <v>17</v>
      </c>
      <c r="Q5" s="3099"/>
      <c r="R5" s="3099"/>
      <c r="S5" s="3099"/>
      <c r="T5" s="3099"/>
      <c r="U5" s="3099"/>
      <c r="V5" s="3100"/>
    </row>
    <row r="6" spans="1:22" ht="40.5" customHeight="1" x14ac:dyDescent="0.25">
      <c r="A6" s="2540" t="s">
        <v>2</v>
      </c>
      <c r="B6" s="432" t="s">
        <v>21</v>
      </c>
      <c r="C6" s="432" t="s">
        <v>3</v>
      </c>
      <c r="D6" s="1533" t="s">
        <v>0</v>
      </c>
      <c r="E6" s="426" t="s">
        <v>1</v>
      </c>
      <c r="F6" s="427" t="s">
        <v>9</v>
      </c>
      <c r="G6" s="2370" t="s">
        <v>10</v>
      </c>
      <c r="H6" s="440" t="s">
        <v>11</v>
      </c>
      <c r="I6" s="409" t="s">
        <v>5</v>
      </c>
      <c r="J6" s="429" t="s">
        <v>23</v>
      </c>
      <c r="K6" s="2371" t="s">
        <v>24</v>
      </c>
      <c r="L6" s="431" t="s">
        <v>4</v>
      </c>
      <c r="M6" s="432" t="s">
        <v>5</v>
      </c>
      <c r="N6" s="426" t="s">
        <v>6</v>
      </c>
      <c r="O6" s="433" t="s">
        <v>24</v>
      </c>
      <c r="P6" s="2059" t="s">
        <v>20</v>
      </c>
      <c r="Q6" s="432" t="s">
        <v>26</v>
      </c>
      <c r="R6" s="432" t="s">
        <v>18</v>
      </c>
      <c r="S6" s="432" t="s">
        <v>19</v>
      </c>
      <c r="T6" s="432" t="s">
        <v>14</v>
      </c>
      <c r="U6" s="432" t="s">
        <v>15</v>
      </c>
      <c r="V6" s="427" t="s">
        <v>16</v>
      </c>
    </row>
    <row r="7" spans="1:22" ht="15.75" thickBot="1" x14ac:dyDescent="0.3">
      <c r="A7" s="2541"/>
      <c r="B7" s="181"/>
      <c r="C7" s="181"/>
      <c r="D7" s="1534"/>
      <c r="E7" s="434"/>
      <c r="F7" s="2209"/>
      <c r="G7" s="2063"/>
      <c r="H7" s="182"/>
      <c r="I7" s="181"/>
      <c r="J7" s="434"/>
      <c r="K7" s="2210"/>
      <c r="L7" s="536"/>
      <c r="M7" s="181"/>
      <c r="N7" s="434"/>
      <c r="O7" s="2210"/>
      <c r="P7" s="2063"/>
      <c r="Q7" s="181"/>
      <c r="R7" s="181"/>
      <c r="S7" s="181"/>
      <c r="T7" s="181"/>
      <c r="U7" s="181"/>
      <c r="V7" s="2209"/>
    </row>
    <row r="8" spans="1:22" ht="15.75" thickBot="1" x14ac:dyDescent="0.3">
      <c r="A8" s="3101" t="s">
        <v>101</v>
      </c>
      <c r="B8" s="3069"/>
      <c r="C8" s="3069"/>
      <c r="D8" s="3069"/>
      <c r="E8" s="3069"/>
      <c r="F8" s="3069"/>
      <c r="G8" s="3069"/>
      <c r="H8" s="3069"/>
      <c r="I8" s="3069"/>
      <c r="J8" s="3069"/>
      <c r="K8" s="3069"/>
      <c r="L8" s="3069"/>
      <c r="M8" s="3069"/>
      <c r="N8" s="3069"/>
      <c r="O8" s="3069"/>
      <c r="P8" s="3069"/>
      <c r="Q8" s="3069"/>
      <c r="R8" s="3069"/>
      <c r="S8" s="3069"/>
      <c r="T8" s="3069"/>
      <c r="U8" s="3069"/>
      <c r="V8" s="3070"/>
    </row>
    <row r="9" spans="1:22" ht="15.75" thickBot="1" x14ac:dyDescent="0.3">
      <c r="A9" s="2384" t="s">
        <v>59</v>
      </c>
      <c r="B9" s="2211" t="s">
        <v>881</v>
      </c>
      <c r="C9" s="2212" t="s">
        <v>31</v>
      </c>
      <c r="D9" s="1826" t="s">
        <v>882</v>
      </c>
      <c r="E9" s="2212">
        <v>30</v>
      </c>
      <c r="F9" s="2215"/>
      <c r="G9" s="2618"/>
      <c r="H9" s="1739"/>
      <c r="I9" s="1740"/>
      <c r="J9" s="1740"/>
      <c r="K9" s="2619"/>
      <c r="L9" s="2620"/>
      <c r="M9" s="1740"/>
      <c r="N9" s="1740"/>
      <c r="O9" s="2619"/>
      <c r="P9" s="2621"/>
      <c r="Q9" s="564"/>
      <c r="R9" s="564"/>
      <c r="S9" s="564"/>
      <c r="T9" s="564"/>
      <c r="U9" s="564"/>
      <c r="V9" s="565"/>
    </row>
    <row r="10" spans="1:22" x14ac:dyDescent="0.25">
      <c r="A10" s="2407" t="s">
        <v>59</v>
      </c>
      <c r="B10" s="2213" t="s">
        <v>639</v>
      </c>
      <c r="C10" s="439" t="s">
        <v>12</v>
      </c>
      <c r="D10" s="1817" t="s">
        <v>640</v>
      </c>
      <c r="E10" s="439">
        <v>6</v>
      </c>
      <c r="F10" s="486">
        <v>2</v>
      </c>
      <c r="G10" s="486" t="s">
        <v>1484</v>
      </c>
      <c r="H10" s="2412"/>
      <c r="I10" s="486"/>
      <c r="J10" s="486"/>
      <c r="K10" s="486"/>
      <c r="L10" s="2412"/>
      <c r="M10" s="486"/>
      <c r="N10" s="486"/>
      <c r="O10" s="486"/>
      <c r="P10" s="2423" t="s">
        <v>1513</v>
      </c>
      <c r="Q10" s="486"/>
      <c r="R10" s="486"/>
      <c r="S10" s="486"/>
      <c r="T10" s="486" t="s">
        <v>1488</v>
      </c>
      <c r="U10" s="486"/>
      <c r="V10" s="2559"/>
    </row>
    <row r="11" spans="1:22" x14ac:dyDescent="0.25">
      <c r="A11" s="2596" t="s">
        <v>59</v>
      </c>
      <c r="B11" s="355" t="s">
        <v>641</v>
      </c>
      <c r="C11" s="2599" t="s">
        <v>13</v>
      </c>
      <c r="D11" s="1818" t="s">
        <v>642</v>
      </c>
      <c r="E11" s="2597"/>
      <c r="F11" s="2597">
        <v>0.3</v>
      </c>
      <c r="G11" s="2597"/>
      <c r="H11" s="142" t="s">
        <v>1483</v>
      </c>
      <c r="I11" s="2597">
        <v>1</v>
      </c>
      <c r="J11" s="2597" t="s">
        <v>1583</v>
      </c>
      <c r="K11" s="2597" t="s">
        <v>1604</v>
      </c>
      <c r="L11" s="142" t="s">
        <v>1483</v>
      </c>
      <c r="M11" s="2597">
        <v>1</v>
      </c>
      <c r="N11" s="2597" t="s">
        <v>1582</v>
      </c>
      <c r="O11" s="2597" t="s">
        <v>1603</v>
      </c>
      <c r="P11" s="2599"/>
      <c r="Q11" s="2599" t="s">
        <v>1488</v>
      </c>
      <c r="R11" s="2599" t="s">
        <v>1492</v>
      </c>
      <c r="S11" s="2599">
        <v>10</v>
      </c>
      <c r="T11" s="50"/>
      <c r="U11" s="2599"/>
      <c r="V11" s="2431"/>
    </row>
    <row r="12" spans="1:22" x14ac:dyDescent="0.25">
      <c r="A12" s="2596" t="s">
        <v>59</v>
      </c>
      <c r="B12" s="355" t="s">
        <v>643</v>
      </c>
      <c r="C12" s="2599" t="s">
        <v>13</v>
      </c>
      <c r="D12" s="1818" t="s">
        <v>644</v>
      </c>
      <c r="E12" s="2599"/>
      <c r="F12" s="2597">
        <v>0.3</v>
      </c>
      <c r="G12" s="2597"/>
      <c r="H12" s="142" t="s">
        <v>1483</v>
      </c>
      <c r="I12" s="2597">
        <v>1</v>
      </c>
      <c r="J12" s="2597" t="s">
        <v>1521</v>
      </c>
      <c r="K12" s="2597">
        <v>1</v>
      </c>
      <c r="L12" s="142" t="s">
        <v>1483</v>
      </c>
      <c r="M12" s="2597">
        <v>1</v>
      </c>
      <c r="N12" s="2597" t="s">
        <v>1602</v>
      </c>
      <c r="O12" s="2597">
        <v>1</v>
      </c>
      <c r="P12" s="2599"/>
      <c r="Q12" s="2599" t="s">
        <v>1488</v>
      </c>
      <c r="R12" s="2599" t="s">
        <v>1492</v>
      </c>
      <c r="S12" s="2599">
        <v>10</v>
      </c>
      <c r="T12" s="50"/>
      <c r="U12" s="2599"/>
      <c r="V12" s="2431"/>
    </row>
    <row r="13" spans="1:22" x14ac:dyDescent="0.25">
      <c r="A13" s="3151" t="s">
        <v>59</v>
      </c>
      <c r="B13" s="3145" t="s">
        <v>645</v>
      </c>
      <c r="C13" s="3147" t="s">
        <v>13</v>
      </c>
      <c r="D13" s="3149" t="s">
        <v>1786</v>
      </c>
      <c r="E13" s="3153"/>
      <c r="F13" s="3147">
        <v>0.3</v>
      </c>
      <c r="G13" s="3147"/>
      <c r="H13" s="174"/>
      <c r="I13" s="2225"/>
      <c r="J13" s="2225"/>
      <c r="K13" s="2225"/>
      <c r="L13" s="174"/>
      <c r="M13" s="2225"/>
      <c r="N13" s="2225"/>
      <c r="O13" s="2225"/>
      <c r="P13" s="2599"/>
      <c r="Q13" s="2599" t="s">
        <v>1488</v>
      </c>
      <c r="R13" s="2599" t="s">
        <v>1492</v>
      </c>
      <c r="S13" s="2599">
        <v>10</v>
      </c>
      <c r="T13" s="50"/>
      <c r="U13" s="2599"/>
      <c r="V13" s="2431"/>
    </row>
    <row r="14" spans="1:22" x14ac:dyDescent="0.25">
      <c r="A14" s="3151"/>
      <c r="B14" s="3145"/>
      <c r="C14" s="3147"/>
      <c r="D14" s="3149"/>
      <c r="E14" s="3153"/>
      <c r="F14" s="3147"/>
      <c r="G14" s="3147"/>
      <c r="H14" s="142" t="s">
        <v>1557</v>
      </c>
      <c r="I14" s="2597">
        <v>1</v>
      </c>
      <c r="J14" s="2597" t="s">
        <v>1495</v>
      </c>
      <c r="K14" s="2597">
        <v>0.5</v>
      </c>
      <c r="L14" s="174" t="s">
        <v>15</v>
      </c>
      <c r="M14" s="271"/>
      <c r="N14" s="271"/>
      <c r="O14" s="2599">
        <v>0.5</v>
      </c>
      <c r="P14" s="271"/>
      <c r="Q14" s="271"/>
      <c r="R14" s="271"/>
      <c r="S14" s="271"/>
      <c r="T14" s="271"/>
      <c r="U14" s="271" t="s">
        <v>1488</v>
      </c>
      <c r="V14" s="2431">
        <v>0</v>
      </c>
    </row>
    <row r="15" spans="1:22" x14ac:dyDescent="0.25">
      <c r="A15" s="3151"/>
      <c r="B15" s="3145"/>
      <c r="C15" s="3147"/>
      <c r="D15" s="3149"/>
      <c r="E15" s="3153"/>
      <c r="F15" s="3147"/>
      <c r="G15" s="3147"/>
      <c r="H15" s="142" t="s">
        <v>1556</v>
      </c>
      <c r="I15" s="2597">
        <v>1</v>
      </c>
      <c r="J15" s="2597" t="s">
        <v>1495</v>
      </c>
      <c r="K15" s="2597">
        <v>0.5</v>
      </c>
      <c r="L15" s="174" t="s">
        <v>15</v>
      </c>
      <c r="M15" s="271"/>
      <c r="N15" s="271"/>
      <c r="O15" s="2599">
        <v>0.5</v>
      </c>
      <c r="P15" s="271"/>
      <c r="Q15" s="271"/>
      <c r="R15" s="271"/>
      <c r="S15" s="271"/>
      <c r="T15" s="271"/>
      <c r="U15" s="271" t="s">
        <v>1488</v>
      </c>
      <c r="V15" s="2431">
        <v>0</v>
      </c>
    </row>
    <row r="16" spans="1:22" ht="15.75" thickBot="1" x14ac:dyDescent="0.3">
      <c r="A16" s="2596" t="s">
        <v>59</v>
      </c>
      <c r="B16" s="491" t="s">
        <v>647</v>
      </c>
      <c r="C16" s="2600" t="s">
        <v>13</v>
      </c>
      <c r="D16" s="1534" t="s">
        <v>648</v>
      </c>
      <c r="E16" s="2600"/>
      <c r="F16" s="2598">
        <v>0.1</v>
      </c>
      <c r="G16" s="2598"/>
      <c r="H16" s="145" t="s">
        <v>1710</v>
      </c>
      <c r="I16" s="2598">
        <v>1</v>
      </c>
      <c r="J16" s="2598"/>
      <c r="K16" s="2598">
        <v>1</v>
      </c>
      <c r="L16" s="182" t="s">
        <v>15</v>
      </c>
      <c r="M16" s="297"/>
      <c r="N16" s="297"/>
      <c r="O16" s="2600">
        <v>1</v>
      </c>
      <c r="P16" s="2600"/>
      <c r="Q16" s="2600" t="s">
        <v>1488</v>
      </c>
      <c r="R16" s="2600" t="s">
        <v>1492</v>
      </c>
      <c r="S16" s="2600">
        <v>10</v>
      </c>
      <c r="T16" s="360"/>
      <c r="U16" s="2600" t="s">
        <v>1488</v>
      </c>
      <c r="V16" s="2432" t="s">
        <v>1788</v>
      </c>
    </row>
    <row r="17" spans="1:22" ht="15.75" thickBot="1" x14ac:dyDescent="0.3">
      <c r="A17" s="2407" t="s">
        <v>59</v>
      </c>
      <c r="B17" s="2408" t="s">
        <v>755</v>
      </c>
      <c r="C17" s="2409" t="s">
        <v>12</v>
      </c>
      <c r="D17" s="1820" t="s">
        <v>756</v>
      </c>
      <c r="E17" s="2409">
        <v>3</v>
      </c>
      <c r="F17" s="2410">
        <v>1</v>
      </c>
      <c r="G17" s="2410" t="s">
        <v>1484</v>
      </c>
      <c r="H17" s="2411" t="s">
        <v>1483</v>
      </c>
      <c r="I17" s="2410">
        <v>1</v>
      </c>
      <c r="J17" s="2410" t="s">
        <v>1495</v>
      </c>
      <c r="K17" s="2410">
        <v>1</v>
      </c>
      <c r="L17" s="2411" t="s">
        <v>1483</v>
      </c>
      <c r="M17" s="2410">
        <v>1</v>
      </c>
      <c r="N17" s="2410" t="s">
        <v>1486</v>
      </c>
      <c r="O17" s="2410">
        <v>1</v>
      </c>
      <c r="P17" s="2625" t="s">
        <v>1513</v>
      </c>
      <c r="Q17" s="2410"/>
      <c r="R17" s="2410"/>
      <c r="S17" s="2410"/>
      <c r="T17" s="2410" t="s">
        <v>1488</v>
      </c>
      <c r="U17" s="2410"/>
      <c r="V17" s="2422"/>
    </row>
    <row r="18" spans="1:22" x14ac:dyDescent="0.25">
      <c r="A18" s="2407" t="s">
        <v>59</v>
      </c>
      <c r="B18" s="2213" t="s">
        <v>757</v>
      </c>
      <c r="C18" s="439" t="s">
        <v>12</v>
      </c>
      <c r="D18" s="1817" t="s">
        <v>1785</v>
      </c>
      <c r="E18" s="439">
        <v>6</v>
      </c>
      <c r="F18" s="486">
        <v>2</v>
      </c>
      <c r="G18" s="486" t="s">
        <v>1484</v>
      </c>
      <c r="H18" s="2412"/>
      <c r="I18" s="486"/>
      <c r="J18" s="486"/>
      <c r="K18" s="486"/>
      <c r="L18" s="2412"/>
      <c r="M18" s="486"/>
      <c r="N18" s="486"/>
      <c r="O18" s="486"/>
      <c r="P18" s="2423" t="s">
        <v>1513</v>
      </c>
      <c r="Q18" s="486"/>
      <c r="R18" s="486"/>
      <c r="S18" s="486"/>
      <c r="T18" s="486" t="s">
        <v>1488</v>
      </c>
      <c r="U18" s="486"/>
      <c r="V18" s="2424"/>
    </row>
    <row r="19" spans="1:22" x14ac:dyDescent="0.25">
      <c r="A19" s="3151" t="s">
        <v>59</v>
      </c>
      <c r="B19" s="3145" t="s">
        <v>759</v>
      </c>
      <c r="C19" s="3147" t="s">
        <v>13</v>
      </c>
      <c r="D19" s="3149" t="s">
        <v>1784</v>
      </c>
      <c r="E19" s="3147"/>
      <c r="F19" s="3147">
        <v>1.34</v>
      </c>
      <c r="G19" s="3147"/>
      <c r="H19" s="174"/>
      <c r="I19" s="2225"/>
      <c r="J19" s="2225"/>
      <c r="K19" s="2225"/>
      <c r="L19" s="174"/>
      <c r="M19" s="2225"/>
      <c r="N19" s="2225"/>
      <c r="O19" s="2225"/>
      <c r="P19" s="2597"/>
      <c r="Q19" s="2597" t="s">
        <v>1488</v>
      </c>
      <c r="R19" s="2597" t="s">
        <v>1492</v>
      </c>
      <c r="S19" s="2597">
        <v>10</v>
      </c>
      <c r="T19" s="2597"/>
      <c r="U19" s="2597"/>
      <c r="V19" s="2545"/>
    </row>
    <row r="20" spans="1:22" x14ac:dyDescent="0.25">
      <c r="A20" s="3151"/>
      <c r="B20" s="3145"/>
      <c r="C20" s="3147"/>
      <c r="D20" s="3149"/>
      <c r="E20" s="3147"/>
      <c r="F20" s="3147"/>
      <c r="G20" s="3147"/>
      <c r="H20" s="307" t="s">
        <v>1483</v>
      </c>
      <c r="I20" s="271">
        <v>1</v>
      </c>
      <c r="J20" s="2599" t="s">
        <v>1495</v>
      </c>
      <c r="K20" s="2599">
        <v>0.6</v>
      </c>
      <c r="L20" s="307" t="s">
        <v>1483</v>
      </c>
      <c r="M20" s="271">
        <v>1</v>
      </c>
      <c r="N20" s="271" t="s">
        <v>1495</v>
      </c>
      <c r="O20" s="283">
        <v>0.6</v>
      </c>
      <c r="P20" s="271"/>
      <c r="Q20" s="271"/>
      <c r="R20" s="2599"/>
      <c r="S20" s="2599"/>
      <c r="T20" s="271"/>
      <c r="U20" s="2597"/>
      <c r="V20" s="2545"/>
    </row>
    <row r="21" spans="1:22" x14ac:dyDescent="0.25">
      <c r="A21" s="3151"/>
      <c r="B21" s="3145"/>
      <c r="C21" s="3147"/>
      <c r="D21" s="3149"/>
      <c r="E21" s="3147"/>
      <c r="F21" s="3147"/>
      <c r="G21" s="3147"/>
      <c r="H21" s="174" t="s">
        <v>1550</v>
      </c>
      <c r="I21" s="2599">
        <v>1</v>
      </c>
      <c r="J21" s="2599"/>
      <c r="K21" s="2599">
        <v>0.4</v>
      </c>
      <c r="L21" s="174" t="s">
        <v>15</v>
      </c>
      <c r="M21" s="271"/>
      <c r="N21" s="271"/>
      <c r="O21" s="2599">
        <v>0.4</v>
      </c>
      <c r="P21" s="271"/>
      <c r="Q21" s="271"/>
      <c r="R21" s="271"/>
      <c r="S21" s="271"/>
      <c r="T21" s="271"/>
      <c r="U21" s="271" t="s">
        <v>1488</v>
      </c>
      <c r="V21" s="2431">
        <v>0</v>
      </c>
    </row>
    <row r="22" spans="1:22" x14ac:dyDescent="0.25">
      <c r="A22" s="3151" t="s">
        <v>59</v>
      </c>
      <c r="B22" s="3145" t="s">
        <v>761</v>
      </c>
      <c r="C22" s="3147" t="s">
        <v>13</v>
      </c>
      <c r="D22" s="3149" t="s">
        <v>1783</v>
      </c>
      <c r="E22" s="3147"/>
      <c r="F22" s="3147">
        <v>0.66</v>
      </c>
      <c r="G22" s="3147"/>
      <c r="H22" s="174"/>
      <c r="I22" s="2225"/>
      <c r="J22" s="2225"/>
      <c r="K22" s="2225"/>
      <c r="L22" s="174"/>
      <c r="M22" s="2225"/>
      <c r="N22" s="2225"/>
      <c r="O22" s="2225"/>
      <c r="P22" s="271"/>
      <c r="Q22" s="2599" t="s">
        <v>1488</v>
      </c>
      <c r="R22" s="2599" t="s">
        <v>1492</v>
      </c>
      <c r="S22" s="2599">
        <v>10</v>
      </c>
      <c r="T22" s="2599"/>
      <c r="U22" s="2599"/>
      <c r="V22" s="2431"/>
    </row>
    <row r="23" spans="1:22" x14ac:dyDescent="0.25">
      <c r="A23" s="3151"/>
      <c r="B23" s="3145"/>
      <c r="C23" s="3147"/>
      <c r="D23" s="3149"/>
      <c r="E23" s="3147"/>
      <c r="F23" s="3147"/>
      <c r="G23" s="3147"/>
      <c r="H23" s="174" t="s">
        <v>1547</v>
      </c>
      <c r="I23" s="2599">
        <v>1</v>
      </c>
      <c r="J23" s="2599" t="s">
        <v>1598</v>
      </c>
      <c r="K23" s="2599">
        <v>0.6</v>
      </c>
      <c r="L23" s="174" t="s">
        <v>1483</v>
      </c>
      <c r="M23" s="2599">
        <v>1</v>
      </c>
      <c r="N23" s="2599" t="s">
        <v>1485</v>
      </c>
      <c r="O23" s="2599">
        <v>0.6</v>
      </c>
      <c r="P23" s="271"/>
      <c r="Q23" s="2599"/>
      <c r="R23" s="2599"/>
      <c r="S23" s="2599"/>
      <c r="T23" s="2599"/>
      <c r="U23" s="2599"/>
      <c r="V23" s="2431"/>
    </row>
    <row r="24" spans="1:22" x14ac:dyDescent="0.25">
      <c r="A24" s="3151"/>
      <c r="B24" s="3145"/>
      <c r="C24" s="3147"/>
      <c r="D24" s="3149"/>
      <c r="E24" s="3147"/>
      <c r="F24" s="3147"/>
      <c r="G24" s="3147"/>
      <c r="H24" s="174" t="s">
        <v>1547</v>
      </c>
      <c r="I24" s="2599">
        <v>1</v>
      </c>
      <c r="J24" s="2599" t="s">
        <v>1597</v>
      </c>
      <c r="K24" s="2599">
        <v>0.2</v>
      </c>
      <c r="L24" s="174" t="s">
        <v>15</v>
      </c>
      <c r="M24" s="2599"/>
      <c r="N24" s="2599"/>
      <c r="O24" s="2599">
        <v>0.2</v>
      </c>
      <c r="P24" s="271"/>
      <c r="Q24" s="2599"/>
      <c r="R24" s="2599"/>
      <c r="S24" s="2599"/>
      <c r="T24" s="2599"/>
      <c r="U24" s="2599" t="s">
        <v>1488</v>
      </c>
      <c r="V24" s="2431">
        <v>0</v>
      </c>
    </row>
    <row r="25" spans="1:22" ht="15.75" thickBot="1" x14ac:dyDescent="0.3">
      <c r="A25" s="3151"/>
      <c r="B25" s="3146"/>
      <c r="C25" s="3148"/>
      <c r="D25" s="3150"/>
      <c r="E25" s="3148"/>
      <c r="F25" s="3148"/>
      <c r="G25" s="3148"/>
      <c r="H25" s="182" t="s">
        <v>1547</v>
      </c>
      <c r="I25" s="2600">
        <v>1</v>
      </c>
      <c r="J25" s="2600" t="s">
        <v>1596</v>
      </c>
      <c r="K25" s="2600">
        <v>0.2</v>
      </c>
      <c r="L25" s="182" t="s">
        <v>15</v>
      </c>
      <c r="M25" s="2600"/>
      <c r="N25" s="2600"/>
      <c r="O25" s="2600">
        <v>0.2</v>
      </c>
      <c r="P25" s="297"/>
      <c r="Q25" s="2600"/>
      <c r="R25" s="2600"/>
      <c r="S25" s="2600"/>
      <c r="T25" s="2600"/>
      <c r="U25" s="2600" t="s">
        <v>1488</v>
      </c>
      <c r="V25" s="2432">
        <v>0</v>
      </c>
    </row>
    <row r="26" spans="1:22" x14ac:dyDescent="0.25">
      <c r="A26" s="2407" t="s">
        <v>59</v>
      </c>
      <c r="B26" s="2213" t="s">
        <v>661</v>
      </c>
      <c r="C26" s="439" t="s">
        <v>12</v>
      </c>
      <c r="D26" s="1817" t="s">
        <v>662</v>
      </c>
      <c r="E26" s="439">
        <v>3</v>
      </c>
      <c r="F26" s="2466">
        <v>1</v>
      </c>
      <c r="G26" s="3026" t="s">
        <v>1484</v>
      </c>
      <c r="H26" s="155"/>
      <c r="I26" s="96"/>
      <c r="J26" s="96"/>
      <c r="K26" s="96"/>
      <c r="L26" s="155"/>
      <c r="M26" s="96"/>
      <c r="N26" s="96"/>
      <c r="O26" s="96"/>
      <c r="P26" s="3027" t="s">
        <v>1513</v>
      </c>
      <c r="Q26" s="96"/>
      <c r="R26" s="96"/>
      <c r="S26" s="96"/>
      <c r="T26" s="96" t="s">
        <v>1488</v>
      </c>
      <c r="U26" s="96"/>
      <c r="V26" s="2465"/>
    </row>
    <row r="27" spans="1:22" ht="15.75" thickBot="1" x14ac:dyDescent="0.3">
      <c r="A27" s="3014"/>
      <c r="B27" s="491"/>
      <c r="C27" s="3017"/>
      <c r="D27" s="1534"/>
      <c r="E27" s="3017"/>
      <c r="F27" s="434"/>
      <c r="G27" s="3028"/>
      <c r="H27" s="145" t="s">
        <v>1599</v>
      </c>
      <c r="I27" s="3013">
        <v>2</v>
      </c>
      <c r="J27" s="93" t="s">
        <v>1707</v>
      </c>
      <c r="K27" s="3013" t="s">
        <v>1600</v>
      </c>
      <c r="L27" s="145" t="s">
        <v>1599</v>
      </c>
      <c r="M27" s="3013">
        <v>1</v>
      </c>
      <c r="N27" s="93" t="s">
        <v>1707</v>
      </c>
      <c r="O27" s="3013">
        <v>1</v>
      </c>
      <c r="P27" s="3017"/>
      <c r="Q27" s="360"/>
      <c r="R27" s="360"/>
      <c r="S27" s="360"/>
      <c r="T27" s="360"/>
      <c r="U27" s="360"/>
      <c r="V27" s="290"/>
    </row>
    <row r="28" spans="1:22" ht="15.75" thickBot="1" x14ac:dyDescent="0.3">
      <c r="A28" s="2382" t="s">
        <v>59</v>
      </c>
      <c r="B28" s="2396" t="s">
        <v>883</v>
      </c>
      <c r="C28" s="2397" t="s">
        <v>32</v>
      </c>
      <c r="D28" s="1827" t="s">
        <v>384</v>
      </c>
      <c r="E28" s="2397">
        <v>12</v>
      </c>
      <c r="F28" s="1740"/>
      <c r="G28" s="1740"/>
      <c r="H28" s="1739"/>
      <c r="I28" s="1740"/>
      <c r="J28" s="1740"/>
      <c r="K28" s="1740"/>
      <c r="L28" s="1739"/>
      <c r="M28" s="1740"/>
      <c r="N28" s="1740"/>
      <c r="O28" s="1740"/>
      <c r="P28" s="564"/>
      <c r="Q28" s="564"/>
      <c r="R28" s="564"/>
      <c r="S28" s="564"/>
      <c r="T28" s="564"/>
      <c r="U28" s="564"/>
      <c r="V28" s="565"/>
    </row>
    <row r="29" spans="1:22" ht="15.75" thickBot="1" x14ac:dyDescent="0.3">
      <c r="A29" s="1722" t="s">
        <v>59</v>
      </c>
      <c r="B29" s="581" t="s">
        <v>884</v>
      </c>
      <c r="C29" s="581" t="s">
        <v>33</v>
      </c>
      <c r="D29" s="1829" t="s">
        <v>1768</v>
      </c>
      <c r="E29" s="581">
        <v>12</v>
      </c>
      <c r="F29" s="1724"/>
      <c r="G29" s="1724"/>
      <c r="H29" s="1723"/>
      <c r="I29" s="1724"/>
      <c r="J29" s="1724"/>
      <c r="K29" s="1724"/>
      <c r="L29" s="1723"/>
      <c r="M29" s="1724"/>
      <c r="N29" s="1724"/>
      <c r="O29" s="1724"/>
      <c r="P29" s="1724"/>
      <c r="Q29" s="1724"/>
      <c r="R29" s="1724"/>
      <c r="S29" s="1724"/>
      <c r="T29" s="1724"/>
      <c r="U29" s="1724"/>
      <c r="V29" s="1725"/>
    </row>
    <row r="30" spans="1:22" ht="15.75" thickBot="1" x14ac:dyDescent="0.3">
      <c r="A30" s="2626" t="s">
        <v>59</v>
      </c>
      <c r="B30" s="2415" t="s">
        <v>885</v>
      </c>
      <c r="C30" s="2416" t="s">
        <v>32</v>
      </c>
      <c r="D30" s="2417" t="s">
        <v>886</v>
      </c>
      <c r="E30" s="2416">
        <v>6</v>
      </c>
      <c r="F30" s="2627"/>
      <c r="G30" s="2627"/>
      <c r="H30" s="2628"/>
      <c r="I30" s="2627"/>
      <c r="J30" s="2627"/>
      <c r="K30" s="2627"/>
      <c r="L30" s="2628"/>
      <c r="M30" s="2627"/>
      <c r="N30" s="2627"/>
      <c r="O30" s="2627"/>
      <c r="P30" s="2426"/>
      <c r="Q30" s="2426"/>
      <c r="R30" s="2426"/>
      <c r="S30" s="2426"/>
      <c r="T30" s="2426"/>
      <c r="U30" s="2426"/>
      <c r="V30" s="2428"/>
    </row>
    <row r="31" spans="1:22" x14ac:dyDescent="0.25">
      <c r="A31" s="2629" t="s">
        <v>59</v>
      </c>
      <c r="B31" s="2213" t="s">
        <v>887</v>
      </c>
      <c r="C31" s="439" t="s">
        <v>12</v>
      </c>
      <c r="D31" s="1817" t="s">
        <v>1782</v>
      </c>
      <c r="E31" s="439">
        <v>6</v>
      </c>
      <c r="F31" s="486">
        <v>2</v>
      </c>
      <c r="G31" s="486" t="s">
        <v>1484</v>
      </c>
      <c r="H31" s="2412"/>
      <c r="I31" s="486"/>
      <c r="J31" s="486"/>
      <c r="K31" s="486"/>
      <c r="L31" s="2412"/>
      <c r="M31" s="486"/>
      <c r="N31" s="486"/>
      <c r="O31" s="486"/>
      <c r="P31" s="2423" t="s">
        <v>1513</v>
      </c>
      <c r="Q31" s="486"/>
      <c r="R31" s="486"/>
      <c r="S31" s="486"/>
      <c r="T31" s="486" t="s">
        <v>1488</v>
      </c>
      <c r="U31" s="486"/>
      <c r="V31" s="2424"/>
    </row>
    <row r="32" spans="1:22" x14ac:dyDescent="0.25">
      <c r="A32" s="3192" t="s">
        <v>59</v>
      </c>
      <c r="B32" s="3145" t="s">
        <v>888</v>
      </c>
      <c r="C32" s="3147" t="s">
        <v>13</v>
      </c>
      <c r="D32" s="3149" t="s">
        <v>1781</v>
      </c>
      <c r="E32" s="3147"/>
      <c r="F32" s="3147">
        <v>1</v>
      </c>
      <c r="G32" s="3147"/>
      <c r="H32" s="174"/>
      <c r="I32" s="2225"/>
      <c r="J32" s="2225"/>
      <c r="K32" s="2225"/>
      <c r="L32" s="174"/>
      <c r="M32" s="2225"/>
      <c r="N32" s="2225"/>
      <c r="O32" s="2225"/>
      <c r="P32" s="2597"/>
      <c r="Q32" s="2597" t="s">
        <v>1488</v>
      </c>
      <c r="R32" s="2597" t="s">
        <v>1492</v>
      </c>
      <c r="S32" s="2597">
        <v>10</v>
      </c>
      <c r="T32" s="2597"/>
      <c r="U32" s="2597"/>
      <c r="V32" s="2425"/>
    </row>
    <row r="33" spans="1:22" x14ac:dyDescent="0.25">
      <c r="A33" s="3192"/>
      <c r="B33" s="3145"/>
      <c r="C33" s="3147"/>
      <c r="D33" s="3149"/>
      <c r="E33" s="3147"/>
      <c r="F33" s="3147"/>
      <c r="G33" s="3147"/>
      <c r="H33" s="142" t="s">
        <v>1483</v>
      </c>
      <c r="I33" s="2597">
        <v>1</v>
      </c>
      <c r="J33" s="2597" t="s">
        <v>1495</v>
      </c>
      <c r="K33" s="2597">
        <v>0.7</v>
      </c>
      <c r="L33" s="142" t="s">
        <v>1483</v>
      </c>
      <c r="M33" s="2597">
        <v>1</v>
      </c>
      <c r="N33" s="2597" t="s">
        <v>1495</v>
      </c>
      <c r="O33" s="2597">
        <v>0.7</v>
      </c>
      <c r="P33" s="2597"/>
      <c r="Q33" s="271"/>
      <c r="R33" s="2599"/>
      <c r="S33" s="2599"/>
      <c r="T33" s="271"/>
      <c r="U33" s="2597"/>
      <c r="V33" s="2425"/>
    </row>
    <row r="34" spans="1:22" x14ac:dyDescent="0.25">
      <c r="A34" s="3192"/>
      <c r="B34" s="3145"/>
      <c r="C34" s="3147"/>
      <c r="D34" s="3149"/>
      <c r="E34" s="3147"/>
      <c r="F34" s="3147"/>
      <c r="G34" s="3147"/>
      <c r="H34" s="142" t="s">
        <v>1780</v>
      </c>
      <c r="I34" s="2597">
        <v>1</v>
      </c>
      <c r="J34" s="2597"/>
      <c r="K34" s="2597">
        <v>0.15</v>
      </c>
      <c r="L34" s="174" t="s">
        <v>15</v>
      </c>
      <c r="M34" s="271"/>
      <c r="N34" s="271"/>
      <c r="O34" s="2599">
        <v>0.15</v>
      </c>
      <c r="P34" s="2597"/>
      <c r="Q34" s="271"/>
      <c r="R34" s="271"/>
      <c r="S34" s="271"/>
      <c r="T34" s="271"/>
      <c r="U34" s="271" t="s">
        <v>1488</v>
      </c>
      <c r="V34" s="2431">
        <v>0</v>
      </c>
    </row>
    <row r="35" spans="1:22" x14ac:dyDescent="0.25">
      <c r="A35" s="3192"/>
      <c r="B35" s="3145"/>
      <c r="C35" s="3147"/>
      <c r="D35" s="3149"/>
      <c r="E35" s="3147"/>
      <c r="F35" s="3147"/>
      <c r="G35" s="3147"/>
      <c r="H35" s="142" t="s">
        <v>1780</v>
      </c>
      <c r="I35" s="2597">
        <v>1</v>
      </c>
      <c r="J35" s="2597"/>
      <c r="K35" s="2597">
        <v>0.15</v>
      </c>
      <c r="L35" s="174" t="s">
        <v>1490</v>
      </c>
      <c r="M35" s="271"/>
      <c r="N35" s="271"/>
      <c r="O35" s="2599">
        <v>0.15</v>
      </c>
      <c r="P35" s="2597"/>
      <c r="Q35" s="271"/>
      <c r="R35" s="271"/>
      <c r="S35" s="271"/>
      <c r="T35" s="271"/>
      <c r="U35" s="271" t="s">
        <v>1488</v>
      </c>
      <c r="V35" s="2431">
        <v>0</v>
      </c>
    </row>
    <row r="36" spans="1:22" ht="15.75" thickBot="1" x14ac:dyDescent="0.3">
      <c r="A36" s="2565" t="s">
        <v>59</v>
      </c>
      <c r="B36" s="491" t="s">
        <v>889</v>
      </c>
      <c r="C36" s="2600" t="s">
        <v>13</v>
      </c>
      <c r="D36" s="1534" t="s">
        <v>1779</v>
      </c>
      <c r="E36" s="2600"/>
      <c r="F36" s="2598">
        <v>1</v>
      </c>
      <c r="G36" s="2598"/>
      <c r="H36" s="145" t="s">
        <v>1483</v>
      </c>
      <c r="I36" s="2598">
        <v>1</v>
      </c>
      <c r="J36" s="2598" t="s">
        <v>1495</v>
      </c>
      <c r="K36" s="2598">
        <v>1</v>
      </c>
      <c r="L36" s="145" t="s">
        <v>1483</v>
      </c>
      <c r="M36" s="2598">
        <v>1</v>
      </c>
      <c r="N36" s="2598" t="s">
        <v>1585</v>
      </c>
      <c r="O36" s="2598">
        <v>1</v>
      </c>
      <c r="P36" s="2598"/>
      <c r="Q36" s="2598" t="s">
        <v>1488</v>
      </c>
      <c r="R36" s="2598" t="s">
        <v>1492</v>
      </c>
      <c r="S36" s="2598">
        <v>10</v>
      </c>
      <c r="T36" s="2598"/>
      <c r="U36" s="2598"/>
      <c r="V36" s="2421"/>
    </row>
    <row r="37" spans="1:22" x14ac:dyDescent="0.25">
      <c r="A37" s="2630" t="s">
        <v>59</v>
      </c>
      <c r="B37" s="2213" t="s">
        <v>890</v>
      </c>
      <c r="C37" s="439" t="s">
        <v>12</v>
      </c>
      <c r="D37" s="1817" t="s">
        <v>1776</v>
      </c>
      <c r="E37" s="439">
        <v>6</v>
      </c>
      <c r="F37" s="486">
        <v>2</v>
      </c>
      <c r="G37" s="486" t="s">
        <v>1484</v>
      </c>
      <c r="H37" s="2412"/>
      <c r="I37" s="486"/>
      <c r="J37" s="486"/>
      <c r="K37" s="486"/>
      <c r="L37" s="2412"/>
      <c r="M37" s="486"/>
      <c r="N37" s="486"/>
      <c r="O37" s="486"/>
      <c r="P37" s="2423" t="s">
        <v>1513</v>
      </c>
      <c r="Q37" s="486"/>
      <c r="R37" s="486"/>
      <c r="S37" s="486"/>
      <c r="T37" s="486" t="s">
        <v>1488</v>
      </c>
      <c r="U37" s="486"/>
      <c r="V37" s="2424"/>
    </row>
    <row r="38" spans="1:22" x14ac:dyDescent="0.25">
      <c r="A38" s="2596" t="s">
        <v>59</v>
      </c>
      <c r="B38" s="355" t="s">
        <v>891</v>
      </c>
      <c r="C38" s="2599" t="s">
        <v>13</v>
      </c>
      <c r="D38" s="1818" t="s">
        <v>1775</v>
      </c>
      <c r="E38" s="2599"/>
      <c r="F38" s="2599">
        <v>0.66</v>
      </c>
      <c r="G38" s="271"/>
      <c r="H38" s="307" t="s">
        <v>1483</v>
      </c>
      <c r="I38" s="271">
        <v>1</v>
      </c>
      <c r="J38" s="271" t="s">
        <v>1485</v>
      </c>
      <c r="K38" s="283">
        <v>1</v>
      </c>
      <c r="L38" s="174" t="s">
        <v>1483</v>
      </c>
      <c r="M38" s="271">
        <v>1</v>
      </c>
      <c r="N38" s="271" t="s">
        <v>1486</v>
      </c>
      <c r="O38" s="283">
        <v>1</v>
      </c>
      <c r="P38" s="271"/>
      <c r="Q38" s="271" t="s">
        <v>1488</v>
      </c>
      <c r="R38" s="2599" t="s">
        <v>1492</v>
      </c>
      <c r="S38" s="2599">
        <v>10</v>
      </c>
      <c r="T38" s="271"/>
      <c r="U38" s="271"/>
      <c r="V38" s="2419"/>
    </row>
    <row r="39" spans="1:22" x14ac:dyDescent="0.25">
      <c r="A39" s="3151" t="s">
        <v>59</v>
      </c>
      <c r="B39" s="3145" t="s">
        <v>892</v>
      </c>
      <c r="C39" s="3147" t="s">
        <v>13</v>
      </c>
      <c r="D39" s="3149" t="s">
        <v>1774</v>
      </c>
      <c r="E39" s="3147"/>
      <c r="F39" s="3147">
        <v>0.68</v>
      </c>
      <c r="G39" s="3193"/>
      <c r="H39" s="174"/>
      <c r="I39" s="2225"/>
      <c r="J39" s="2225"/>
      <c r="K39" s="2225"/>
      <c r="L39" s="174"/>
      <c r="M39" s="2225"/>
      <c r="N39" s="2225"/>
      <c r="O39" s="2225"/>
      <c r="P39" s="271"/>
      <c r="Q39" s="271" t="s">
        <v>1488</v>
      </c>
      <c r="R39" s="2599" t="s">
        <v>1492</v>
      </c>
      <c r="S39" s="2599">
        <v>10</v>
      </c>
      <c r="T39" s="2599"/>
      <c r="U39" s="271"/>
      <c r="V39" s="2419"/>
    </row>
    <row r="40" spans="1:22" x14ac:dyDescent="0.25">
      <c r="A40" s="3151"/>
      <c r="B40" s="3145"/>
      <c r="C40" s="3147"/>
      <c r="D40" s="3149"/>
      <c r="E40" s="3147"/>
      <c r="F40" s="3147"/>
      <c r="G40" s="3193"/>
      <c r="H40" s="307" t="s">
        <v>1483</v>
      </c>
      <c r="I40" s="271">
        <v>1</v>
      </c>
      <c r="J40" s="2599" t="s">
        <v>1486</v>
      </c>
      <c r="K40" s="2599">
        <v>0.5</v>
      </c>
      <c r="L40" s="174" t="s">
        <v>1483</v>
      </c>
      <c r="M40" s="271">
        <v>1</v>
      </c>
      <c r="N40" s="271" t="s">
        <v>1486</v>
      </c>
      <c r="O40" s="283">
        <v>0.5</v>
      </c>
      <c r="P40" s="271"/>
      <c r="Q40" s="271"/>
      <c r="R40" s="2599"/>
      <c r="S40" s="2599"/>
      <c r="T40" s="271"/>
      <c r="U40" s="2597"/>
      <c r="V40" s="2425"/>
    </row>
    <row r="41" spans="1:22" x14ac:dyDescent="0.25">
      <c r="A41" s="3151"/>
      <c r="B41" s="3145"/>
      <c r="C41" s="3147"/>
      <c r="D41" s="3149"/>
      <c r="E41" s="3147"/>
      <c r="F41" s="3147"/>
      <c r="G41" s="3193"/>
      <c r="H41" s="174" t="s">
        <v>1489</v>
      </c>
      <c r="I41" s="2599">
        <v>1</v>
      </c>
      <c r="J41" s="2599"/>
      <c r="K41" s="2599">
        <v>0.5</v>
      </c>
      <c r="L41" s="174" t="s">
        <v>15</v>
      </c>
      <c r="M41" s="271"/>
      <c r="N41" s="271"/>
      <c r="O41" s="2599">
        <v>0.5</v>
      </c>
      <c r="P41" s="271"/>
      <c r="Q41" s="271"/>
      <c r="R41" s="271"/>
      <c r="S41" s="271"/>
      <c r="T41" s="271"/>
      <c r="U41" s="271" t="s">
        <v>1488</v>
      </c>
      <c r="V41" s="2431">
        <v>0</v>
      </c>
    </row>
    <row r="42" spans="1:22" ht="15.75" thickBot="1" x14ac:dyDescent="0.3">
      <c r="A42" s="2596" t="s">
        <v>59</v>
      </c>
      <c r="B42" s="491" t="s">
        <v>893</v>
      </c>
      <c r="C42" s="2600" t="s">
        <v>13</v>
      </c>
      <c r="D42" s="1534" t="s">
        <v>1773</v>
      </c>
      <c r="E42" s="2600"/>
      <c r="F42" s="2600">
        <v>0.66</v>
      </c>
      <c r="G42" s="2600"/>
      <c r="H42" s="2631" t="s">
        <v>1483</v>
      </c>
      <c r="I42" s="297">
        <v>1</v>
      </c>
      <c r="J42" s="2600" t="s">
        <v>1485</v>
      </c>
      <c r="K42" s="2600">
        <v>1</v>
      </c>
      <c r="L42" s="182" t="s">
        <v>1483</v>
      </c>
      <c r="M42" s="297">
        <v>1</v>
      </c>
      <c r="N42" s="297" t="s">
        <v>1486</v>
      </c>
      <c r="O42" s="303">
        <v>1</v>
      </c>
      <c r="P42" s="297"/>
      <c r="Q42" s="297" t="s">
        <v>1488</v>
      </c>
      <c r="R42" s="2600" t="s">
        <v>1492</v>
      </c>
      <c r="S42" s="2600">
        <v>10</v>
      </c>
      <c r="T42" s="297"/>
      <c r="U42" s="297"/>
      <c r="V42" s="2421"/>
    </row>
    <row r="43" spans="1:22" ht="15.75" thickBot="1" x14ac:dyDescent="0.3">
      <c r="A43" s="2383" t="s">
        <v>59</v>
      </c>
      <c r="B43" s="2415" t="s">
        <v>894</v>
      </c>
      <c r="C43" s="2416" t="s">
        <v>32</v>
      </c>
      <c r="D43" s="2417" t="s">
        <v>895</v>
      </c>
      <c r="E43" s="2416">
        <v>3</v>
      </c>
      <c r="F43" s="2426"/>
      <c r="G43" s="2426"/>
      <c r="H43" s="2427"/>
      <c r="I43" s="2426"/>
      <c r="J43" s="2426"/>
      <c r="K43" s="2426"/>
      <c r="L43" s="2427"/>
      <c r="M43" s="2426"/>
      <c r="N43" s="2426"/>
      <c r="O43" s="2426"/>
      <c r="P43" s="2632"/>
      <c r="Q43" s="2426"/>
      <c r="R43" s="2426"/>
      <c r="S43" s="2426"/>
      <c r="T43" s="2426"/>
      <c r="U43" s="2426"/>
      <c r="V43" s="2428"/>
    </row>
    <row r="44" spans="1:22" x14ac:dyDescent="0.25">
      <c r="A44" s="2407" t="s">
        <v>59</v>
      </c>
      <c r="B44" s="2213" t="s">
        <v>896</v>
      </c>
      <c r="C44" s="439" t="s">
        <v>12</v>
      </c>
      <c r="D44" s="1817" t="s">
        <v>897</v>
      </c>
      <c r="E44" s="439">
        <v>3</v>
      </c>
      <c r="F44" s="486">
        <v>1</v>
      </c>
      <c r="G44" s="486" t="s">
        <v>1484</v>
      </c>
      <c r="H44" s="2412"/>
      <c r="I44" s="486"/>
      <c r="J44" s="486"/>
      <c r="K44" s="486"/>
      <c r="L44" s="2412"/>
      <c r="M44" s="486"/>
      <c r="N44" s="486"/>
      <c r="O44" s="486"/>
      <c r="P44" s="2423" t="s">
        <v>1513</v>
      </c>
      <c r="Q44" s="486"/>
      <c r="R44" s="486"/>
      <c r="S44" s="486"/>
      <c r="T44" s="486" t="s">
        <v>1488</v>
      </c>
      <c r="U44" s="486"/>
      <c r="V44" s="2559"/>
    </row>
    <row r="45" spans="1:22" x14ac:dyDescent="0.25">
      <c r="A45" s="2596" t="s">
        <v>59</v>
      </c>
      <c r="B45" s="355"/>
      <c r="C45" s="2599"/>
      <c r="D45" s="1818"/>
      <c r="E45" s="2599"/>
      <c r="F45" s="2597"/>
      <c r="G45" s="2597"/>
      <c r="H45" s="307" t="s">
        <v>1483</v>
      </c>
      <c r="I45" s="271">
        <v>1</v>
      </c>
      <c r="J45" s="2599" t="s">
        <v>1495</v>
      </c>
      <c r="K45" s="2599">
        <v>0.5</v>
      </c>
      <c r="L45" s="142" t="s">
        <v>1763</v>
      </c>
      <c r="M45" s="2597">
        <v>1</v>
      </c>
      <c r="N45" s="2597"/>
      <c r="O45" s="2597">
        <v>0.5</v>
      </c>
      <c r="P45" s="271"/>
      <c r="Q45" s="271"/>
      <c r="R45" s="2599"/>
      <c r="S45" s="2599"/>
      <c r="T45" s="271"/>
      <c r="U45" s="2597"/>
      <c r="V45" s="2545"/>
    </row>
    <row r="46" spans="1:22" ht="15.75" thickBot="1" x14ac:dyDescent="0.3">
      <c r="A46" s="2596" t="s">
        <v>59</v>
      </c>
      <c r="B46" s="491"/>
      <c r="C46" s="2600"/>
      <c r="D46" s="1534"/>
      <c r="E46" s="2600"/>
      <c r="F46" s="2598"/>
      <c r="G46" s="2598"/>
      <c r="H46" s="182" t="s">
        <v>1489</v>
      </c>
      <c r="I46" s="2600">
        <v>1</v>
      </c>
      <c r="J46" s="2600"/>
      <c r="K46" s="2600">
        <v>0.5</v>
      </c>
      <c r="L46" s="182" t="s">
        <v>15</v>
      </c>
      <c r="M46" s="297"/>
      <c r="N46" s="297"/>
      <c r="O46" s="2600">
        <v>0.5</v>
      </c>
      <c r="P46" s="297"/>
      <c r="Q46" s="297"/>
      <c r="R46" s="297"/>
      <c r="S46" s="297"/>
      <c r="T46" s="297"/>
      <c r="U46" s="297" t="s">
        <v>1488</v>
      </c>
      <c r="V46" s="2432">
        <v>0</v>
      </c>
    </row>
    <row r="47" spans="1:22" x14ac:dyDescent="0.25">
      <c r="A47" s="2407" t="s">
        <v>59</v>
      </c>
      <c r="B47" s="2213" t="s">
        <v>898</v>
      </c>
      <c r="C47" s="439" t="s">
        <v>12</v>
      </c>
      <c r="D47" s="1817" t="s">
        <v>899</v>
      </c>
      <c r="E47" s="439">
        <v>3</v>
      </c>
      <c r="F47" s="486">
        <v>1</v>
      </c>
      <c r="G47" s="486" t="s">
        <v>1484</v>
      </c>
      <c r="H47" s="2412"/>
      <c r="I47" s="486"/>
      <c r="J47" s="486"/>
      <c r="K47" s="486"/>
      <c r="L47" s="2412"/>
      <c r="M47" s="486"/>
      <c r="N47" s="486"/>
      <c r="O47" s="486"/>
      <c r="P47" s="2423" t="s">
        <v>1513</v>
      </c>
      <c r="Q47" s="486"/>
      <c r="R47" s="486"/>
      <c r="S47" s="486"/>
      <c r="T47" s="486" t="s">
        <v>1488</v>
      </c>
      <c r="U47" s="486"/>
      <c r="V47" s="2559"/>
    </row>
    <row r="48" spans="1:22" x14ac:dyDescent="0.25">
      <c r="A48" s="2596" t="s">
        <v>59</v>
      </c>
      <c r="B48" s="355"/>
      <c r="C48" s="2599"/>
      <c r="D48" s="1818"/>
      <c r="E48" s="2599"/>
      <c r="F48" s="2597"/>
      <c r="G48" s="2597"/>
      <c r="H48" s="142" t="s">
        <v>1483</v>
      </c>
      <c r="I48" s="2597">
        <v>1</v>
      </c>
      <c r="J48" s="2597" t="s">
        <v>1495</v>
      </c>
      <c r="K48" s="2597">
        <v>0.7</v>
      </c>
      <c r="L48" s="142" t="s">
        <v>1483</v>
      </c>
      <c r="M48" s="2597">
        <v>1</v>
      </c>
      <c r="N48" s="2597" t="s">
        <v>1486</v>
      </c>
      <c r="O48" s="2597">
        <v>0.7</v>
      </c>
      <c r="P48" s="2597"/>
      <c r="Q48" s="271"/>
      <c r="R48" s="2599"/>
      <c r="S48" s="2599"/>
      <c r="T48" s="271"/>
      <c r="U48" s="2597"/>
      <c r="V48" s="2545"/>
    </row>
    <row r="49" spans="1:22" ht="15.75" thickBot="1" x14ac:dyDescent="0.3">
      <c r="A49" s="2596" t="s">
        <v>59</v>
      </c>
      <c r="B49" s="491"/>
      <c r="C49" s="2600"/>
      <c r="D49" s="1534"/>
      <c r="E49" s="2600"/>
      <c r="F49" s="2598"/>
      <c r="G49" s="2598"/>
      <c r="H49" s="145" t="s">
        <v>1499</v>
      </c>
      <c r="I49" s="2598">
        <v>1</v>
      </c>
      <c r="J49" s="2598"/>
      <c r="K49" s="2598">
        <v>0.3</v>
      </c>
      <c r="L49" s="182" t="s">
        <v>15</v>
      </c>
      <c r="M49" s="297"/>
      <c r="N49" s="297"/>
      <c r="O49" s="2600">
        <v>0.3</v>
      </c>
      <c r="P49" s="2598"/>
      <c r="Q49" s="297"/>
      <c r="R49" s="297"/>
      <c r="S49" s="297"/>
      <c r="T49" s="297"/>
      <c r="U49" s="297" t="s">
        <v>1488</v>
      </c>
      <c r="V49" s="2432">
        <v>0</v>
      </c>
    </row>
    <row r="50" spans="1:22" ht="15.75" thickBot="1" x14ac:dyDescent="0.3">
      <c r="A50" s="2407" t="s">
        <v>59</v>
      </c>
      <c r="B50" s="2408" t="s">
        <v>900</v>
      </c>
      <c r="C50" s="2409" t="s">
        <v>12</v>
      </c>
      <c r="D50" s="1820" t="s">
        <v>901</v>
      </c>
      <c r="E50" s="2409">
        <v>3</v>
      </c>
      <c r="F50" s="2410">
        <v>1</v>
      </c>
      <c r="G50" s="2410" t="s">
        <v>1484</v>
      </c>
      <c r="H50" s="2633" t="s">
        <v>1483</v>
      </c>
      <c r="I50" s="2410">
        <v>1</v>
      </c>
      <c r="J50" s="2410" t="s">
        <v>1685</v>
      </c>
      <c r="K50" s="2410">
        <v>1</v>
      </c>
      <c r="L50" s="2411" t="s">
        <v>1763</v>
      </c>
      <c r="M50" s="2410">
        <v>1</v>
      </c>
      <c r="N50" s="2410" t="s">
        <v>1777</v>
      </c>
      <c r="O50" s="2410">
        <v>1</v>
      </c>
      <c r="P50" s="2625" t="s">
        <v>1513</v>
      </c>
      <c r="Q50" s="2410"/>
      <c r="R50" s="2410"/>
      <c r="S50" s="2410"/>
      <c r="T50" s="2410" t="s">
        <v>1488</v>
      </c>
      <c r="U50" s="2410"/>
      <c r="V50" s="2634"/>
    </row>
    <row r="51" spans="1:22" x14ac:dyDescent="0.25">
      <c r="A51" s="2407" t="s">
        <v>59</v>
      </c>
      <c r="B51" s="2213" t="s">
        <v>902</v>
      </c>
      <c r="C51" s="439" t="s">
        <v>12</v>
      </c>
      <c r="D51" s="1817" t="s">
        <v>903</v>
      </c>
      <c r="E51" s="439">
        <v>3</v>
      </c>
      <c r="F51" s="486">
        <v>1</v>
      </c>
      <c r="G51" s="486" t="s">
        <v>1484</v>
      </c>
      <c r="H51" s="2457"/>
      <c r="I51" s="486"/>
      <c r="J51" s="486"/>
      <c r="K51" s="486"/>
      <c r="L51" s="2412"/>
      <c r="M51" s="486"/>
      <c r="N51" s="486"/>
      <c r="O51" s="486"/>
      <c r="P51" s="2423" t="s">
        <v>1513</v>
      </c>
      <c r="Q51" s="486"/>
      <c r="R51" s="486"/>
      <c r="S51" s="486"/>
      <c r="T51" s="486" t="s">
        <v>1488</v>
      </c>
      <c r="U51" s="486"/>
      <c r="V51" s="2559"/>
    </row>
    <row r="52" spans="1:22" x14ac:dyDescent="0.25">
      <c r="A52" s="2596" t="s">
        <v>59</v>
      </c>
      <c r="B52" s="355"/>
      <c r="C52" s="2599"/>
      <c r="D52" s="1818"/>
      <c r="E52" s="2599"/>
      <c r="F52" s="2597"/>
      <c r="G52" s="2597"/>
      <c r="H52" s="307" t="s">
        <v>1483</v>
      </c>
      <c r="I52" s="271">
        <v>1</v>
      </c>
      <c r="J52" s="2599" t="s">
        <v>1495</v>
      </c>
      <c r="K52" s="2599">
        <v>0.6</v>
      </c>
      <c r="L52" s="307" t="s">
        <v>1483</v>
      </c>
      <c r="M52" s="2597">
        <v>1</v>
      </c>
      <c r="N52" s="2597" t="s">
        <v>1486</v>
      </c>
      <c r="O52" s="2597">
        <v>0.6</v>
      </c>
      <c r="P52" s="271"/>
      <c r="Q52" s="271"/>
      <c r="R52" s="2599"/>
      <c r="S52" s="2599"/>
      <c r="T52" s="271"/>
      <c r="U52" s="2597"/>
      <c r="V52" s="2545"/>
    </row>
    <row r="53" spans="1:22" ht="15.75" thickBot="1" x14ac:dyDescent="0.3">
      <c r="A53" s="2596" t="s">
        <v>59</v>
      </c>
      <c r="B53" s="491"/>
      <c r="C53" s="2600"/>
      <c r="D53" s="1534"/>
      <c r="E53" s="2600"/>
      <c r="F53" s="2598"/>
      <c r="G53" s="2598"/>
      <c r="H53" s="182" t="s">
        <v>1550</v>
      </c>
      <c r="I53" s="2600">
        <v>1</v>
      </c>
      <c r="J53" s="2600"/>
      <c r="K53" s="2600">
        <v>0.4</v>
      </c>
      <c r="L53" s="182" t="s">
        <v>15</v>
      </c>
      <c r="M53" s="297"/>
      <c r="N53" s="297"/>
      <c r="O53" s="2600">
        <v>0.4</v>
      </c>
      <c r="P53" s="297"/>
      <c r="Q53" s="297"/>
      <c r="R53" s="297"/>
      <c r="S53" s="297"/>
      <c r="T53" s="297"/>
      <c r="U53" s="297" t="s">
        <v>1488</v>
      </c>
      <c r="V53" s="2432">
        <v>0</v>
      </c>
    </row>
    <row r="54" spans="1:22" ht="15.75" thickBot="1" x14ac:dyDescent="0.3">
      <c r="A54" s="2407" t="s">
        <v>59</v>
      </c>
      <c r="B54" s="2408" t="s">
        <v>904</v>
      </c>
      <c r="C54" s="2409" t="s">
        <v>12</v>
      </c>
      <c r="D54" s="1820" t="s">
        <v>905</v>
      </c>
      <c r="E54" s="2409">
        <v>3</v>
      </c>
      <c r="F54" s="2410">
        <v>1</v>
      </c>
      <c r="G54" s="2410" t="s">
        <v>1484</v>
      </c>
      <c r="H54" s="2633" t="s">
        <v>1483</v>
      </c>
      <c r="I54" s="2410">
        <v>1</v>
      </c>
      <c r="J54" s="2410" t="s">
        <v>1778</v>
      </c>
      <c r="K54" s="2410">
        <v>1</v>
      </c>
      <c r="L54" s="2411" t="s">
        <v>1763</v>
      </c>
      <c r="M54" s="2410">
        <v>1</v>
      </c>
      <c r="N54" s="2410" t="s">
        <v>1777</v>
      </c>
      <c r="O54" s="2410">
        <v>1</v>
      </c>
      <c r="P54" s="2625" t="s">
        <v>1513</v>
      </c>
      <c r="Q54" s="2410"/>
      <c r="R54" s="2410"/>
      <c r="S54" s="2410"/>
      <c r="T54" s="2410" t="s">
        <v>1488</v>
      </c>
      <c r="U54" s="2410"/>
      <c r="V54" s="2634"/>
    </row>
    <row r="55" spans="1:22" x14ac:dyDescent="0.25">
      <c r="A55" s="2407" t="s">
        <v>59</v>
      </c>
      <c r="B55" s="2213" t="s">
        <v>906</v>
      </c>
      <c r="C55" s="439" t="s">
        <v>12</v>
      </c>
      <c r="D55" s="1817" t="s">
        <v>907</v>
      </c>
      <c r="E55" s="439">
        <v>3</v>
      </c>
      <c r="F55" s="486">
        <v>1</v>
      </c>
      <c r="G55" s="486" t="s">
        <v>1484</v>
      </c>
      <c r="H55" s="2412"/>
      <c r="I55" s="486"/>
      <c r="J55" s="486"/>
      <c r="K55" s="486"/>
      <c r="L55" s="2412"/>
      <c r="M55" s="486"/>
      <c r="N55" s="486"/>
      <c r="O55" s="486"/>
      <c r="P55" s="2423" t="s">
        <v>1513</v>
      </c>
      <c r="Q55" s="486"/>
      <c r="R55" s="486"/>
      <c r="S55" s="486"/>
      <c r="T55" s="486" t="s">
        <v>1488</v>
      </c>
      <c r="U55" s="486"/>
      <c r="V55" s="2559"/>
    </row>
    <row r="56" spans="1:22" x14ac:dyDescent="0.25">
      <c r="A56" s="2596" t="s">
        <v>59</v>
      </c>
      <c r="B56" s="355"/>
      <c r="C56" s="2599"/>
      <c r="D56" s="1818"/>
      <c r="E56" s="2599"/>
      <c r="F56" s="2597"/>
      <c r="G56" s="2597"/>
      <c r="H56" s="142" t="s">
        <v>1483</v>
      </c>
      <c r="I56" s="2597">
        <v>1</v>
      </c>
      <c r="J56" s="2597" t="s">
        <v>1485</v>
      </c>
      <c r="K56" s="2597">
        <v>0.6</v>
      </c>
      <c r="L56" s="142" t="s">
        <v>1483</v>
      </c>
      <c r="M56" s="2597">
        <v>1</v>
      </c>
      <c r="N56" s="2597" t="s">
        <v>1486</v>
      </c>
      <c r="O56" s="2597">
        <v>0.6</v>
      </c>
      <c r="P56" s="2597"/>
      <c r="Q56" s="271"/>
      <c r="R56" s="2597"/>
      <c r="S56" s="2597"/>
      <c r="T56" s="2597"/>
      <c r="U56" s="2597"/>
      <c r="V56" s="2545"/>
    </row>
    <row r="57" spans="1:22" ht="15.75" thickBot="1" x14ac:dyDescent="0.3">
      <c r="A57" s="2596" t="s">
        <v>59</v>
      </c>
      <c r="B57" s="491"/>
      <c r="C57" s="2600"/>
      <c r="D57" s="1534"/>
      <c r="E57" s="2600"/>
      <c r="F57" s="2598"/>
      <c r="G57" s="2598"/>
      <c r="H57" s="145" t="s">
        <v>1514</v>
      </c>
      <c r="I57" s="2598">
        <v>1</v>
      </c>
      <c r="J57" s="2598"/>
      <c r="K57" s="2598">
        <v>0.4</v>
      </c>
      <c r="L57" s="145" t="s">
        <v>15</v>
      </c>
      <c r="M57" s="2598"/>
      <c r="N57" s="2598"/>
      <c r="O57" s="2598">
        <v>0.4</v>
      </c>
      <c r="P57" s="2598"/>
      <c r="Q57" s="297"/>
      <c r="R57" s="2598"/>
      <c r="S57" s="2598"/>
      <c r="T57" s="2598"/>
      <c r="U57" s="2598" t="s">
        <v>1488</v>
      </c>
      <c r="V57" s="2546">
        <v>0</v>
      </c>
    </row>
    <row r="58" spans="1:22" x14ac:dyDescent="0.25">
      <c r="A58" s="2407" t="s">
        <v>59</v>
      </c>
      <c r="B58" s="2213" t="s">
        <v>908</v>
      </c>
      <c r="C58" s="439" t="s">
        <v>12</v>
      </c>
      <c r="D58" s="1817" t="s">
        <v>909</v>
      </c>
      <c r="E58" s="439">
        <v>3</v>
      </c>
      <c r="F58" s="486">
        <v>1</v>
      </c>
      <c r="G58" s="486" t="s">
        <v>1484</v>
      </c>
      <c r="H58" s="2412"/>
      <c r="I58" s="486"/>
      <c r="J58" s="486"/>
      <c r="K58" s="486"/>
      <c r="L58" s="2412"/>
      <c r="M58" s="486"/>
      <c r="N58" s="486"/>
      <c r="O58" s="486"/>
      <c r="P58" s="2423" t="s">
        <v>1513</v>
      </c>
      <c r="Q58" s="486"/>
      <c r="R58" s="486"/>
      <c r="S58" s="486"/>
      <c r="T58" s="486" t="s">
        <v>1488</v>
      </c>
      <c r="U58" s="486"/>
      <c r="V58" s="2559"/>
    </row>
    <row r="59" spans="1:22" x14ac:dyDescent="0.25">
      <c r="A59" s="2596" t="s">
        <v>59</v>
      </c>
      <c r="B59" s="355"/>
      <c r="C59" s="2599"/>
      <c r="D59" s="1818"/>
      <c r="E59" s="2599"/>
      <c r="F59" s="2597"/>
      <c r="G59" s="2597"/>
      <c r="H59" s="142" t="s">
        <v>1483</v>
      </c>
      <c r="I59" s="2597">
        <v>1</v>
      </c>
      <c r="J59" s="2597" t="s">
        <v>1495</v>
      </c>
      <c r="K59" s="2597">
        <v>0.7</v>
      </c>
      <c r="L59" s="142" t="s">
        <v>1547</v>
      </c>
      <c r="M59" s="50">
        <v>1</v>
      </c>
      <c r="N59" s="50" t="s">
        <v>1486</v>
      </c>
      <c r="O59" s="2597">
        <v>0.7</v>
      </c>
      <c r="P59" s="50"/>
      <c r="Q59" s="271"/>
      <c r="R59" s="50"/>
      <c r="S59" s="50"/>
      <c r="T59" s="50"/>
      <c r="U59" s="2597"/>
      <c r="V59" s="2545"/>
    </row>
    <row r="60" spans="1:22" ht="15.75" thickBot="1" x14ac:dyDescent="0.3">
      <c r="A60" s="2596" t="s">
        <v>59</v>
      </c>
      <c r="B60" s="491"/>
      <c r="C60" s="2600"/>
      <c r="D60" s="1534"/>
      <c r="E60" s="2600"/>
      <c r="F60" s="2598"/>
      <c r="G60" s="2598"/>
      <c r="H60" s="145" t="s">
        <v>1489</v>
      </c>
      <c r="I60" s="2598">
        <v>1</v>
      </c>
      <c r="J60" s="2598"/>
      <c r="K60" s="2598">
        <v>0.3</v>
      </c>
      <c r="L60" s="1694" t="s">
        <v>15</v>
      </c>
      <c r="M60" s="360"/>
      <c r="N60" s="360"/>
      <c r="O60" s="360">
        <v>0.3</v>
      </c>
      <c r="P60" s="360"/>
      <c r="Q60" s="297"/>
      <c r="R60" s="360"/>
      <c r="S60" s="360"/>
      <c r="T60" s="360"/>
      <c r="U60" s="360" t="s">
        <v>1488</v>
      </c>
      <c r="V60" s="2069">
        <v>0</v>
      </c>
    </row>
    <row r="61" spans="1:22" ht="15.75" thickBot="1" x14ac:dyDescent="0.3">
      <c r="A61" s="2383" t="s">
        <v>59</v>
      </c>
      <c r="B61" s="2415" t="s">
        <v>910</v>
      </c>
      <c r="C61" s="2416" t="s">
        <v>32</v>
      </c>
      <c r="D61" s="2417" t="s">
        <v>911</v>
      </c>
      <c r="E61" s="2416">
        <v>3</v>
      </c>
      <c r="F61" s="2426"/>
      <c r="G61" s="2426"/>
      <c r="H61" s="2427"/>
      <c r="I61" s="2426"/>
      <c r="J61" s="2426"/>
      <c r="K61" s="2426"/>
      <c r="L61" s="2427"/>
      <c r="M61" s="2426"/>
      <c r="N61" s="2426"/>
      <c r="O61" s="2426"/>
      <c r="P61" s="2426"/>
      <c r="Q61" s="2426"/>
      <c r="R61" s="2426"/>
      <c r="S61" s="2426"/>
      <c r="T61" s="2426"/>
      <c r="U61" s="2426"/>
      <c r="V61" s="2428"/>
    </row>
    <row r="62" spans="1:22" x14ac:dyDescent="0.25">
      <c r="A62" s="2389" t="s">
        <v>59</v>
      </c>
      <c r="B62" s="2213" t="s">
        <v>896</v>
      </c>
      <c r="C62" s="439" t="s">
        <v>12</v>
      </c>
      <c r="D62" s="1817" t="s">
        <v>897</v>
      </c>
      <c r="E62" s="439">
        <v>3</v>
      </c>
      <c r="F62" s="486">
        <v>1</v>
      </c>
      <c r="G62" s="486" t="s">
        <v>1484</v>
      </c>
      <c r="H62" s="2412"/>
      <c r="I62" s="486"/>
      <c r="J62" s="486"/>
      <c r="K62" s="486"/>
      <c r="L62" s="2412"/>
      <c r="M62" s="486"/>
      <c r="N62" s="486"/>
      <c r="O62" s="486"/>
      <c r="P62" s="2423" t="s">
        <v>1513</v>
      </c>
      <c r="Q62" s="486"/>
      <c r="R62" s="486"/>
      <c r="S62" s="486"/>
      <c r="T62" s="486" t="s">
        <v>1488</v>
      </c>
      <c r="U62" s="486"/>
      <c r="V62" s="2559"/>
    </row>
    <row r="63" spans="1:22" x14ac:dyDescent="0.25">
      <c r="A63" s="2597" t="s">
        <v>59</v>
      </c>
      <c r="B63" s="355"/>
      <c r="C63" s="2599"/>
      <c r="D63" s="1818"/>
      <c r="E63" s="2599"/>
      <c r="F63" s="2597"/>
      <c r="G63" s="2597"/>
      <c r="H63" s="307" t="s">
        <v>1483</v>
      </c>
      <c r="I63" s="271">
        <v>1</v>
      </c>
      <c r="J63" s="2599" t="s">
        <v>1495</v>
      </c>
      <c r="K63" s="2599">
        <v>0.5</v>
      </c>
      <c r="L63" s="142" t="s">
        <v>1763</v>
      </c>
      <c r="M63" s="2597">
        <v>1</v>
      </c>
      <c r="N63" s="2597"/>
      <c r="O63" s="2597">
        <v>0.5</v>
      </c>
      <c r="P63" s="271"/>
      <c r="Q63" s="271"/>
      <c r="R63" s="2599"/>
      <c r="S63" s="2599"/>
      <c r="T63" s="271"/>
      <c r="U63" s="2597"/>
      <c r="V63" s="2545"/>
    </row>
    <row r="64" spans="1:22" ht="15.75" thickBot="1" x14ac:dyDescent="0.3">
      <c r="A64" s="2597" t="s">
        <v>59</v>
      </c>
      <c r="B64" s="491"/>
      <c r="C64" s="2600"/>
      <c r="D64" s="1534"/>
      <c r="E64" s="2600"/>
      <c r="F64" s="2598"/>
      <c r="G64" s="2598"/>
      <c r="H64" s="182" t="s">
        <v>1489</v>
      </c>
      <c r="I64" s="2600">
        <v>1</v>
      </c>
      <c r="J64" s="2600"/>
      <c r="K64" s="2600">
        <v>0.5</v>
      </c>
      <c r="L64" s="182" t="s">
        <v>15</v>
      </c>
      <c r="M64" s="297"/>
      <c r="N64" s="297"/>
      <c r="O64" s="2600">
        <v>0.5</v>
      </c>
      <c r="P64" s="297"/>
      <c r="Q64" s="297"/>
      <c r="R64" s="297"/>
      <c r="S64" s="297"/>
      <c r="T64" s="297"/>
      <c r="U64" s="297" t="s">
        <v>1488</v>
      </c>
      <c r="V64" s="2432">
        <v>0</v>
      </c>
    </row>
    <row r="65" spans="1:22" x14ac:dyDescent="0.25">
      <c r="A65" s="2389" t="s">
        <v>59</v>
      </c>
      <c r="B65" s="2213" t="s">
        <v>898</v>
      </c>
      <c r="C65" s="439" t="s">
        <v>12</v>
      </c>
      <c r="D65" s="1817" t="s">
        <v>899</v>
      </c>
      <c r="E65" s="439">
        <v>3</v>
      </c>
      <c r="F65" s="486">
        <v>1</v>
      </c>
      <c r="G65" s="486" t="s">
        <v>1484</v>
      </c>
      <c r="H65" s="2412"/>
      <c r="I65" s="486"/>
      <c r="J65" s="486"/>
      <c r="K65" s="486"/>
      <c r="L65" s="2412"/>
      <c r="M65" s="486"/>
      <c r="N65" s="486"/>
      <c r="O65" s="486"/>
      <c r="P65" s="2423" t="s">
        <v>1513</v>
      </c>
      <c r="Q65" s="486"/>
      <c r="R65" s="486"/>
      <c r="S65" s="486"/>
      <c r="T65" s="486" t="s">
        <v>1488</v>
      </c>
      <c r="U65" s="486"/>
      <c r="V65" s="2559"/>
    </row>
    <row r="66" spans="1:22" x14ac:dyDescent="0.25">
      <c r="A66" s="2597" t="s">
        <v>59</v>
      </c>
      <c r="B66" s="355"/>
      <c r="C66" s="2599"/>
      <c r="D66" s="1818"/>
      <c r="E66" s="2599"/>
      <c r="F66" s="2597"/>
      <c r="G66" s="2597"/>
      <c r="H66" s="142" t="s">
        <v>1483</v>
      </c>
      <c r="I66" s="2597">
        <v>1</v>
      </c>
      <c r="J66" s="2597" t="s">
        <v>1495</v>
      </c>
      <c r="K66" s="2597">
        <v>0.7</v>
      </c>
      <c r="L66" s="142" t="s">
        <v>1483</v>
      </c>
      <c r="M66" s="2597">
        <v>1</v>
      </c>
      <c r="N66" s="2597" t="s">
        <v>1486</v>
      </c>
      <c r="O66" s="2597">
        <v>0.7</v>
      </c>
      <c r="P66" s="2597"/>
      <c r="Q66" s="271"/>
      <c r="R66" s="2599"/>
      <c r="S66" s="2599"/>
      <c r="T66" s="271"/>
      <c r="U66" s="2597"/>
      <c r="V66" s="2545"/>
    </row>
    <row r="67" spans="1:22" ht="15.75" thickBot="1" x14ac:dyDescent="0.3">
      <c r="A67" s="2597" t="s">
        <v>59</v>
      </c>
      <c r="B67" s="491"/>
      <c r="C67" s="2600"/>
      <c r="D67" s="1534"/>
      <c r="E67" s="2600"/>
      <c r="F67" s="2598"/>
      <c r="G67" s="2598"/>
      <c r="H67" s="145" t="s">
        <v>1499</v>
      </c>
      <c r="I67" s="2598">
        <v>1</v>
      </c>
      <c r="J67" s="2598"/>
      <c r="K67" s="2598">
        <v>0.3</v>
      </c>
      <c r="L67" s="182" t="s">
        <v>15</v>
      </c>
      <c r="M67" s="297"/>
      <c r="N67" s="297"/>
      <c r="O67" s="2600">
        <v>0.3</v>
      </c>
      <c r="P67" s="2598"/>
      <c r="Q67" s="297"/>
      <c r="R67" s="297"/>
      <c r="S67" s="297"/>
      <c r="T67" s="297"/>
      <c r="U67" s="297" t="s">
        <v>1488</v>
      </c>
      <c r="V67" s="2432">
        <v>0</v>
      </c>
    </row>
    <row r="68" spans="1:22" ht="15.75" thickBot="1" x14ac:dyDescent="0.3">
      <c r="A68" s="2389" t="s">
        <v>59</v>
      </c>
      <c r="B68" s="2408" t="s">
        <v>900</v>
      </c>
      <c r="C68" s="2409" t="s">
        <v>12</v>
      </c>
      <c r="D68" s="1820" t="s">
        <v>901</v>
      </c>
      <c r="E68" s="2409">
        <v>3</v>
      </c>
      <c r="F68" s="2410">
        <v>1</v>
      </c>
      <c r="G68" s="2410" t="s">
        <v>1484</v>
      </c>
      <c r="H68" s="2633" t="s">
        <v>1483</v>
      </c>
      <c r="I68" s="2410">
        <v>1</v>
      </c>
      <c r="J68" s="2410" t="s">
        <v>1685</v>
      </c>
      <c r="K68" s="2410">
        <v>1</v>
      </c>
      <c r="L68" s="2411" t="s">
        <v>1763</v>
      </c>
      <c r="M68" s="2410">
        <v>1</v>
      </c>
      <c r="N68" s="2410" t="s">
        <v>1777</v>
      </c>
      <c r="O68" s="2410">
        <v>1</v>
      </c>
      <c r="P68" s="2625" t="s">
        <v>1513</v>
      </c>
      <c r="Q68" s="2410"/>
      <c r="R68" s="2410"/>
      <c r="S68" s="2410"/>
      <c r="T68" s="2410" t="s">
        <v>1488</v>
      </c>
      <c r="U68" s="2410"/>
      <c r="V68" s="2634"/>
    </row>
    <row r="69" spans="1:22" x14ac:dyDescent="0.25">
      <c r="A69" s="2389" t="s">
        <v>59</v>
      </c>
      <c r="B69" s="2213" t="s">
        <v>902</v>
      </c>
      <c r="C69" s="439" t="s">
        <v>12</v>
      </c>
      <c r="D69" s="1817" t="s">
        <v>903</v>
      </c>
      <c r="E69" s="439">
        <v>3</v>
      </c>
      <c r="F69" s="486">
        <v>1</v>
      </c>
      <c r="G69" s="486" t="s">
        <v>1484</v>
      </c>
      <c r="H69" s="2457"/>
      <c r="I69" s="486"/>
      <c r="J69" s="486"/>
      <c r="K69" s="486"/>
      <c r="L69" s="2412"/>
      <c r="M69" s="486"/>
      <c r="N69" s="486"/>
      <c r="O69" s="486"/>
      <c r="P69" s="2423" t="s">
        <v>1513</v>
      </c>
      <c r="Q69" s="486"/>
      <c r="R69" s="486"/>
      <c r="S69" s="486"/>
      <c r="T69" s="486" t="s">
        <v>1488</v>
      </c>
      <c r="U69" s="486"/>
      <c r="V69" s="2559"/>
    </row>
    <row r="70" spans="1:22" x14ac:dyDescent="0.25">
      <c r="A70" s="2597" t="s">
        <v>59</v>
      </c>
      <c r="B70" s="355"/>
      <c r="C70" s="2599"/>
      <c r="D70" s="1818"/>
      <c r="E70" s="2599"/>
      <c r="F70" s="2597"/>
      <c r="G70" s="2597"/>
      <c r="H70" s="307" t="s">
        <v>1483</v>
      </c>
      <c r="I70" s="271">
        <v>1</v>
      </c>
      <c r="J70" s="2599" t="s">
        <v>1495</v>
      </c>
      <c r="K70" s="2599">
        <v>0.6</v>
      </c>
      <c r="L70" s="307" t="s">
        <v>1483</v>
      </c>
      <c r="M70" s="2597">
        <v>1</v>
      </c>
      <c r="N70" s="2597" t="s">
        <v>1486</v>
      </c>
      <c r="O70" s="2597">
        <v>0.6</v>
      </c>
      <c r="P70" s="271"/>
      <c r="Q70" s="271"/>
      <c r="R70" s="2599"/>
      <c r="S70" s="2599"/>
      <c r="T70" s="271"/>
      <c r="U70" s="2597"/>
      <c r="V70" s="2545"/>
    </row>
    <row r="71" spans="1:22" ht="15.75" thickBot="1" x14ac:dyDescent="0.3">
      <c r="A71" s="2597" t="s">
        <v>59</v>
      </c>
      <c r="B71" s="491"/>
      <c r="C71" s="2600"/>
      <c r="D71" s="1534"/>
      <c r="E71" s="2600"/>
      <c r="F71" s="2598"/>
      <c r="G71" s="2598"/>
      <c r="H71" s="182" t="s">
        <v>1550</v>
      </c>
      <c r="I71" s="2600">
        <v>1</v>
      </c>
      <c r="J71" s="2600"/>
      <c r="K71" s="2600">
        <v>0.4</v>
      </c>
      <c r="L71" s="182" t="s">
        <v>15</v>
      </c>
      <c r="M71" s="297"/>
      <c r="N71" s="297"/>
      <c r="O71" s="2600">
        <v>0.4</v>
      </c>
      <c r="P71" s="297"/>
      <c r="Q71" s="297"/>
      <c r="R71" s="297"/>
      <c r="S71" s="297"/>
      <c r="T71" s="297"/>
      <c r="U71" s="297" t="s">
        <v>1488</v>
      </c>
      <c r="V71" s="2432">
        <v>0</v>
      </c>
    </row>
    <row r="72" spans="1:22" ht="15.75" thickBot="1" x14ac:dyDescent="0.3">
      <c r="A72" s="2389" t="s">
        <v>59</v>
      </c>
      <c r="B72" s="2408" t="s">
        <v>904</v>
      </c>
      <c r="C72" s="2409" t="s">
        <v>12</v>
      </c>
      <c r="D72" s="1820" t="s">
        <v>905</v>
      </c>
      <c r="E72" s="2409">
        <v>3</v>
      </c>
      <c r="F72" s="2410">
        <v>1</v>
      </c>
      <c r="G72" s="2410" t="s">
        <v>1484</v>
      </c>
      <c r="H72" s="2633" t="s">
        <v>1483</v>
      </c>
      <c r="I72" s="2410">
        <v>1</v>
      </c>
      <c r="J72" s="2410" t="s">
        <v>1778</v>
      </c>
      <c r="K72" s="2410">
        <v>1</v>
      </c>
      <c r="L72" s="2411" t="s">
        <v>1763</v>
      </c>
      <c r="M72" s="2410">
        <v>1</v>
      </c>
      <c r="N72" s="2410" t="s">
        <v>1777</v>
      </c>
      <c r="O72" s="2410">
        <v>1</v>
      </c>
      <c r="P72" s="2625" t="s">
        <v>1513</v>
      </c>
      <c r="Q72" s="2410"/>
      <c r="R72" s="2410"/>
      <c r="S72" s="2410"/>
      <c r="T72" s="2410" t="s">
        <v>1488</v>
      </c>
      <c r="U72" s="2410"/>
      <c r="V72" s="2634"/>
    </row>
    <row r="73" spans="1:22" x14ac:dyDescent="0.25">
      <c r="A73" s="2389" t="s">
        <v>59</v>
      </c>
      <c r="B73" s="2213" t="s">
        <v>906</v>
      </c>
      <c r="C73" s="439" t="s">
        <v>12</v>
      </c>
      <c r="D73" s="1817" t="s">
        <v>907</v>
      </c>
      <c r="E73" s="439">
        <v>3</v>
      </c>
      <c r="F73" s="486">
        <v>1</v>
      </c>
      <c r="G73" s="486" t="s">
        <v>1484</v>
      </c>
      <c r="H73" s="2412"/>
      <c r="I73" s="486"/>
      <c r="J73" s="486"/>
      <c r="K73" s="486"/>
      <c r="L73" s="2412"/>
      <c r="M73" s="486"/>
      <c r="N73" s="486"/>
      <c r="O73" s="486"/>
      <c r="P73" s="2423" t="s">
        <v>1513</v>
      </c>
      <c r="Q73" s="486"/>
      <c r="R73" s="486"/>
      <c r="S73" s="486"/>
      <c r="T73" s="486" t="s">
        <v>1488</v>
      </c>
      <c r="U73" s="486"/>
      <c r="V73" s="2559"/>
    </row>
    <row r="74" spans="1:22" x14ac:dyDescent="0.25">
      <c r="A74" s="2597" t="s">
        <v>59</v>
      </c>
      <c r="B74" s="355"/>
      <c r="C74" s="2599"/>
      <c r="D74" s="1818"/>
      <c r="E74" s="2599"/>
      <c r="F74" s="2597"/>
      <c r="G74" s="2597"/>
      <c r="H74" s="142" t="s">
        <v>1483</v>
      </c>
      <c r="I74" s="2597">
        <v>1</v>
      </c>
      <c r="J74" s="2597" t="s">
        <v>1485</v>
      </c>
      <c r="K74" s="2597">
        <v>0.6</v>
      </c>
      <c r="L74" s="142" t="s">
        <v>1483</v>
      </c>
      <c r="M74" s="2597">
        <v>1</v>
      </c>
      <c r="N74" s="2597" t="s">
        <v>1486</v>
      </c>
      <c r="O74" s="2597">
        <v>0.6</v>
      </c>
      <c r="P74" s="2597"/>
      <c r="Q74" s="271"/>
      <c r="R74" s="2597"/>
      <c r="S74" s="2597"/>
      <c r="T74" s="2597"/>
      <c r="U74" s="2597"/>
      <c r="V74" s="2545"/>
    </row>
    <row r="75" spans="1:22" ht="15.75" thickBot="1" x14ac:dyDescent="0.3">
      <c r="A75" s="2597" t="s">
        <v>59</v>
      </c>
      <c r="B75" s="491"/>
      <c r="C75" s="2600"/>
      <c r="D75" s="1534"/>
      <c r="E75" s="2600"/>
      <c r="F75" s="2598"/>
      <c r="G75" s="2598"/>
      <c r="H75" s="145" t="s">
        <v>1514</v>
      </c>
      <c r="I75" s="2598">
        <v>1</v>
      </c>
      <c r="J75" s="2598"/>
      <c r="K75" s="2598">
        <v>0.4</v>
      </c>
      <c r="L75" s="145" t="s">
        <v>15</v>
      </c>
      <c r="M75" s="2598"/>
      <c r="N75" s="2598"/>
      <c r="O75" s="2598">
        <v>0.4</v>
      </c>
      <c r="P75" s="2598"/>
      <c r="Q75" s="297"/>
      <c r="R75" s="2598"/>
      <c r="S75" s="2598"/>
      <c r="T75" s="2598"/>
      <c r="U75" s="2598" t="s">
        <v>1488</v>
      </c>
      <c r="V75" s="2546">
        <v>0</v>
      </c>
    </row>
    <row r="76" spans="1:22" x14ac:dyDescent="0.25">
      <c r="A76" s="2389" t="s">
        <v>59</v>
      </c>
      <c r="B76" s="2213" t="s">
        <v>908</v>
      </c>
      <c r="C76" s="439" t="s">
        <v>12</v>
      </c>
      <c r="D76" s="1817" t="s">
        <v>909</v>
      </c>
      <c r="E76" s="439">
        <v>3</v>
      </c>
      <c r="F76" s="486">
        <v>1</v>
      </c>
      <c r="G76" s="486" t="s">
        <v>1484</v>
      </c>
      <c r="H76" s="2412"/>
      <c r="I76" s="486"/>
      <c r="J76" s="486"/>
      <c r="K76" s="486"/>
      <c r="L76" s="2412"/>
      <c r="M76" s="486"/>
      <c r="N76" s="486"/>
      <c r="O76" s="486"/>
      <c r="P76" s="2423" t="s">
        <v>1513</v>
      </c>
      <c r="Q76" s="486"/>
      <c r="R76" s="486"/>
      <c r="S76" s="486"/>
      <c r="T76" s="486" t="s">
        <v>1488</v>
      </c>
      <c r="U76" s="486"/>
      <c r="V76" s="2559"/>
    </row>
    <row r="77" spans="1:22" x14ac:dyDescent="0.25">
      <c r="A77" s="2597" t="s">
        <v>59</v>
      </c>
      <c r="B77" s="355"/>
      <c r="C77" s="2599"/>
      <c r="D77" s="1818"/>
      <c r="E77" s="2599"/>
      <c r="F77" s="2597"/>
      <c r="G77" s="2597"/>
      <c r="H77" s="142" t="s">
        <v>1483</v>
      </c>
      <c r="I77" s="2597">
        <v>1</v>
      </c>
      <c r="J77" s="2597" t="s">
        <v>1495</v>
      </c>
      <c r="K77" s="2597">
        <v>0.7</v>
      </c>
      <c r="L77" s="142" t="s">
        <v>1547</v>
      </c>
      <c r="M77" s="50">
        <v>1</v>
      </c>
      <c r="N77" s="50" t="s">
        <v>1486</v>
      </c>
      <c r="O77" s="2597">
        <v>0.7</v>
      </c>
      <c r="P77" s="50"/>
      <c r="Q77" s="271"/>
      <c r="R77" s="50"/>
      <c r="S77" s="50"/>
      <c r="T77" s="50"/>
      <c r="U77" s="2597"/>
      <c r="V77" s="2545"/>
    </row>
    <row r="78" spans="1:22" ht="15.75" thickBot="1" x14ac:dyDescent="0.3">
      <c r="A78" s="2597" t="s">
        <v>59</v>
      </c>
      <c r="B78" s="491"/>
      <c r="C78" s="2600"/>
      <c r="D78" s="1534"/>
      <c r="E78" s="2600"/>
      <c r="F78" s="2598"/>
      <c r="G78" s="2598"/>
      <c r="H78" s="145" t="s">
        <v>1489</v>
      </c>
      <c r="I78" s="2598">
        <v>1</v>
      </c>
      <c r="J78" s="2598"/>
      <c r="K78" s="2598">
        <v>0.3</v>
      </c>
      <c r="L78" s="1694" t="s">
        <v>15</v>
      </c>
      <c r="M78" s="360"/>
      <c r="N78" s="360"/>
      <c r="O78" s="360">
        <v>0.3</v>
      </c>
      <c r="P78" s="360"/>
      <c r="Q78" s="297"/>
      <c r="R78" s="360"/>
      <c r="S78" s="360"/>
      <c r="T78" s="360"/>
      <c r="U78" s="360" t="s">
        <v>1488</v>
      </c>
      <c r="V78" s="2069">
        <v>0</v>
      </c>
    </row>
    <row r="79" spans="1:22" ht="15.75" thickBot="1" x14ac:dyDescent="0.3">
      <c r="A79" s="1617" t="s">
        <v>59</v>
      </c>
      <c r="B79" s="2496" t="s">
        <v>912</v>
      </c>
      <c r="C79" s="643" t="s">
        <v>33</v>
      </c>
      <c r="D79" s="1821" t="s">
        <v>424</v>
      </c>
      <c r="E79" s="643">
        <v>12</v>
      </c>
      <c r="F79" s="2501"/>
      <c r="G79" s="2647"/>
      <c r="H79" s="2646"/>
      <c r="I79" s="2645"/>
      <c r="J79" s="2645"/>
      <c r="K79" s="2645"/>
      <c r="L79" s="2646"/>
      <c r="M79" s="2645"/>
      <c r="N79" s="2645"/>
      <c r="O79" s="2645"/>
      <c r="P79" s="2645"/>
      <c r="Q79" s="2645"/>
      <c r="R79" s="2645"/>
      <c r="S79" s="2645"/>
      <c r="T79" s="2645"/>
      <c r="U79" s="2645"/>
      <c r="V79" s="2645"/>
    </row>
    <row r="80" spans="1:22" x14ac:dyDescent="0.25">
      <c r="A80" s="2383" t="s">
        <v>59</v>
      </c>
      <c r="B80" s="2648" t="s">
        <v>885</v>
      </c>
      <c r="C80" s="2391" t="s">
        <v>32</v>
      </c>
      <c r="D80" s="2393" t="s">
        <v>886</v>
      </c>
      <c r="E80" s="2391">
        <v>6</v>
      </c>
      <c r="F80" s="2649"/>
      <c r="G80" s="3174" t="s">
        <v>1565</v>
      </c>
      <c r="H80" s="3174"/>
      <c r="I80" s="3174"/>
      <c r="J80" s="3174"/>
      <c r="K80" s="3174"/>
      <c r="L80" s="3174"/>
      <c r="M80" s="3174"/>
      <c r="N80" s="3174"/>
      <c r="O80" s="3174"/>
      <c r="P80" s="3174"/>
      <c r="Q80" s="3174"/>
      <c r="R80" s="3174"/>
      <c r="S80" s="3174"/>
      <c r="T80" s="3174"/>
      <c r="U80" s="3174"/>
      <c r="V80" s="3175"/>
    </row>
    <row r="81" spans="1:22" x14ac:dyDescent="0.25">
      <c r="A81" s="2385" t="s">
        <v>59</v>
      </c>
      <c r="B81" s="2530" t="s">
        <v>887</v>
      </c>
      <c r="C81" s="2390" t="s">
        <v>12</v>
      </c>
      <c r="D81" s="1815" t="s">
        <v>1782</v>
      </c>
      <c r="E81" s="2390">
        <v>6</v>
      </c>
      <c r="F81" s="2650">
        <v>2</v>
      </c>
      <c r="G81" s="3177"/>
      <c r="H81" s="3177"/>
      <c r="I81" s="3177"/>
      <c r="J81" s="3177"/>
      <c r="K81" s="3177"/>
      <c r="L81" s="3177"/>
      <c r="M81" s="3177"/>
      <c r="N81" s="3177"/>
      <c r="O81" s="3177"/>
      <c r="P81" s="3177"/>
      <c r="Q81" s="3177"/>
      <c r="R81" s="3177"/>
      <c r="S81" s="3177"/>
      <c r="T81" s="3177"/>
      <c r="U81" s="3177"/>
      <c r="V81" s="3178"/>
    </row>
    <row r="82" spans="1:22" x14ac:dyDescent="0.25">
      <c r="A82" s="3151" t="s">
        <v>59</v>
      </c>
      <c r="B82" s="3145" t="s">
        <v>888</v>
      </c>
      <c r="C82" s="3147" t="s">
        <v>13</v>
      </c>
      <c r="D82" s="3149" t="s">
        <v>1781</v>
      </c>
      <c r="E82" s="3147"/>
      <c r="F82" s="3189">
        <v>1</v>
      </c>
      <c r="G82" s="3177"/>
      <c r="H82" s="3177"/>
      <c r="I82" s="3177"/>
      <c r="J82" s="3177"/>
      <c r="K82" s="3177"/>
      <c r="L82" s="3177"/>
      <c r="M82" s="3177"/>
      <c r="N82" s="3177"/>
      <c r="O82" s="3177"/>
      <c r="P82" s="3177"/>
      <c r="Q82" s="3177"/>
      <c r="R82" s="3177"/>
      <c r="S82" s="3177"/>
      <c r="T82" s="3177"/>
      <c r="U82" s="3177"/>
      <c r="V82" s="3178"/>
    </row>
    <row r="83" spans="1:22" x14ac:dyDescent="0.25">
      <c r="A83" s="3151"/>
      <c r="B83" s="3145"/>
      <c r="C83" s="3147"/>
      <c r="D83" s="3149"/>
      <c r="E83" s="3147"/>
      <c r="F83" s="3189"/>
      <c r="G83" s="3177"/>
      <c r="H83" s="3177"/>
      <c r="I83" s="3177"/>
      <c r="J83" s="3177"/>
      <c r="K83" s="3177"/>
      <c r="L83" s="3177"/>
      <c r="M83" s="3177"/>
      <c r="N83" s="3177"/>
      <c r="O83" s="3177"/>
      <c r="P83" s="3177"/>
      <c r="Q83" s="3177"/>
      <c r="R83" s="3177"/>
      <c r="S83" s="3177"/>
      <c r="T83" s="3177"/>
      <c r="U83" s="3177"/>
      <c r="V83" s="3178"/>
    </row>
    <row r="84" spans="1:22" x14ac:dyDescent="0.25">
      <c r="A84" s="3151"/>
      <c r="B84" s="3145"/>
      <c r="C84" s="3147"/>
      <c r="D84" s="3149"/>
      <c r="E84" s="3147"/>
      <c r="F84" s="3189"/>
      <c r="G84" s="3177"/>
      <c r="H84" s="3177"/>
      <c r="I84" s="3177"/>
      <c r="J84" s="3177"/>
      <c r="K84" s="3177"/>
      <c r="L84" s="3177"/>
      <c r="M84" s="3177"/>
      <c r="N84" s="3177"/>
      <c r="O84" s="3177"/>
      <c r="P84" s="3177"/>
      <c r="Q84" s="3177"/>
      <c r="R84" s="3177"/>
      <c r="S84" s="3177"/>
      <c r="T84" s="3177"/>
      <c r="U84" s="3177"/>
      <c r="V84" s="3178"/>
    </row>
    <row r="85" spans="1:22" x14ac:dyDescent="0.25">
      <c r="A85" s="3151"/>
      <c r="B85" s="3145"/>
      <c r="C85" s="3147"/>
      <c r="D85" s="3149"/>
      <c r="E85" s="3147"/>
      <c r="F85" s="3189"/>
      <c r="G85" s="3177"/>
      <c r="H85" s="3177"/>
      <c r="I85" s="3177"/>
      <c r="J85" s="3177"/>
      <c r="K85" s="3177"/>
      <c r="L85" s="3177"/>
      <c r="M85" s="3177"/>
      <c r="N85" s="3177"/>
      <c r="O85" s="3177"/>
      <c r="P85" s="3177"/>
      <c r="Q85" s="3177"/>
      <c r="R85" s="3177"/>
      <c r="S85" s="3177"/>
      <c r="T85" s="3177"/>
      <c r="U85" s="3177"/>
      <c r="V85" s="3178"/>
    </row>
    <row r="86" spans="1:22" x14ac:dyDescent="0.25">
      <c r="A86" s="2596" t="s">
        <v>59</v>
      </c>
      <c r="B86" s="355" t="s">
        <v>889</v>
      </c>
      <c r="C86" s="2599" t="s">
        <v>13</v>
      </c>
      <c r="D86" s="1818" t="s">
        <v>1779</v>
      </c>
      <c r="E86" s="2599"/>
      <c r="F86" s="82">
        <v>1</v>
      </c>
      <c r="G86" s="3177"/>
      <c r="H86" s="3177"/>
      <c r="I86" s="3177"/>
      <c r="J86" s="3177"/>
      <c r="K86" s="3177"/>
      <c r="L86" s="3177"/>
      <c r="M86" s="3177"/>
      <c r="N86" s="3177"/>
      <c r="O86" s="3177"/>
      <c r="P86" s="3177"/>
      <c r="Q86" s="3177"/>
      <c r="R86" s="3177"/>
      <c r="S86" s="3177"/>
      <c r="T86" s="3177"/>
      <c r="U86" s="3177"/>
      <c r="V86" s="3178"/>
    </row>
    <row r="87" spans="1:22" x14ac:dyDescent="0.25">
      <c r="A87" s="2385" t="s">
        <v>59</v>
      </c>
      <c r="B87" s="2530" t="s">
        <v>890</v>
      </c>
      <c r="C87" s="2390" t="s">
        <v>12</v>
      </c>
      <c r="D87" s="1815" t="s">
        <v>1776</v>
      </c>
      <c r="E87" s="2388">
        <v>6</v>
      </c>
      <c r="F87" s="2650">
        <v>2</v>
      </c>
      <c r="G87" s="3177"/>
      <c r="H87" s="3177"/>
      <c r="I87" s="3177"/>
      <c r="J87" s="3177"/>
      <c r="K87" s="3177"/>
      <c r="L87" s="3177"/>
      <c r="M87" s="3177"/>
      <c r="N87" s="3177"/>
      <c r="O87" s="3177"/>
      <c r="P87" s="3177"/>
      <c r="Q87" s="3177"/>
      <c r="R87" s="3177"/>
      <c r="S87" s="3177"/>
      <c r="T87" s="3177"/>
      <c r="U87" s="3177"/>
      <c r="V87" s="3178"/>
    </row>
    <row r="88" spans="1:22" x14ac:dyDescent="0.25">
      <c r="A88" s="2596" t="s">
        <v>59</v>
      </c>
      <c r="B88" s="355" t="s">
        <v>891</v>
      </c>
      <c r="C88" s="2599" t="s">
        <v>13</v>
      </c>
      <c r="D88" s="1818" t="s">
        <v>1775</v>
      </c>
      <c r="E88" s="2599"/>
      <c r="F88" s="173">
        <v>0.66</v>
      </c>
      <c r="G88" s="3177"/>
      <c r="H88" s="3177"/>
      <c r="I88" s="3177"/>
      <c r="J88" s="3177"/>
      <c r="K88" s="3177"/>
      <c r="L88" s="3177"/>
      <c r="M88" s="3177"/>
      <c r="N88" s="3177"/>
      <c r="O88" s="3177"/>
      <c r="P88" s="3177"/>
      <c r="Q88" s="3177"/>
      <c r="R88" s="3177"/>
      <c r="S88" s="3177"/>
      <c r="T88" s="3177"/>
      <c r="U88" s="3177"/>
      <c r="V88" s="3178"/>
    </row>
    <row r="89" spans="1:22" x14ac:dyDescent="0.25">
      <c r="A89" s="3151" t="s">
        <v>59</v>
      </c>
      <c r="B89" s="3145" t="s">
        <v>892</v>
      </c>
      <c r="C89" s="3147" t="s">
        <v>13</v>
      </c>
      <c r="D89" s="3149" t="s">
        <v>1774</v>
      </c>
      <c r="E89" s="3147"/>
      <c r="F89" s="3189">
        <v>0.68</v>
      </c>
      <c r="G89" s="3177"/>
      <c r="H89" s="3177"/>
      <c r="I89" s="3177"/>
      <c r="J89" s="3177"/>
      <c r="K89" s="3177"/>
      <c r="L89" s="3177"/>
      <c r="M89" s="3177"/>
      <c r="N89" s="3177"/>
      <c r="O89" s="3177"/>
      <c r="P89" s="3177"/>
      <c r="Q89" s="3177"/>
      <c r="R89" s="3177"/>
      <c r="S89" s="3177"/>
      <c r="T89" s="3177"/>
      <c r="U89" s="3177"/>
      <c r="V89" s="3178"/>
    </row>
    <row r="90" spans="1:22" x14ac:dyDescent="0.25">
      <c r="A90" s="3151"/>
      <c r="B90" s="3145"/>
      <c r="C90" s="3147"/>
      <c r="D90" s="3149"/>
      <c r="E90" s="3147"/>
      <c r="F90" s="3189"/>
      <c r="G90" s="3177"/>
      <c r="H90" s="3177"/>
      <c r="I90" s="3177"/>
      <c r="J90" s="3177"/>
      <c r="K90" s="3177"/>
      <c r="L90" s="3177"/>
      <c r="M90" s="3177"/>
      <c r="N90" s="3177"/>
      <c r="O90" s="3177"/>
      <c r="P90" s="3177"/>
      <c r="Q90" s="3177"/>
      <c r="R90" s="3177"/>
      <c r="S90" s="3177"/>
      <c r="T90" s="3177"/>
      <c r="U90" s="3177"/>
      <c r="V90" s="3178"/>
    </row>
    <row r="91" spans="1:22" x14ac:dyDescent="0.25">
      <c r="A91" s="3151"/>
      <c r="B91" s="3145"/>
      <c r="C91" s="3147"/>
      <c r="D91" s="3149"/>
      <c r="E91" s="3147"/>
      <c r="F91" s="3189"/>
      <c r="G91" s="3177"/>
      <c r="H91" s="3177"/>
      <c r="I91" s="3177"/>
      <c r="J91" s="3177"/>
      <c r="K91" s="3177"/>
      <c r="L91" s="3177"/>
      <c r="M91" s="3177"/>
      <c r="N91" s="3177"/>
      <c r="O91" s="3177"/>
      <c r="P91" s="3177"/>
      <c r="Q91" s="3177"/>
      <c r="R91" s="3177"/>
      <c r="S91" s="3177"/>
      <c r="T91" s="3177"/>
      <c r="U91" s="3177"/>
      <c r="V91" s="3178"/>
    </row>
    <row r="92" spans="1:22" x14ac:dyDescent="0.25">
      <c r="A92" s="2596" t="s">
        <v>59</v>
      </c>
      <c r="B92" s="355" t="s">
        <v>893</v>
      </c>
      <c r="C92" s="2599" t="s">
        <v>13</v>
      </c>
      <c r="D92" s="1818" t="s">
        <v>1773</v>
      </c>
      <c r="E92" s="2599"/>
      <c r="F92" s="173">
        <v>0.66</v>
      </c>
      <c r="G92" s="3177"/>
      <c r="H92" s="3177"/>
      <c r="I92" s="3177"/>
      <c r="J92" s="3177"/>
      <c r="K92" s="3177"/>
      <c r="L92" s="3177"/>
      <c r="M92" s="3177"/>
      <c r="N92" s="3177"/>
      <c r="O92" s="3177"/>
      <c r="P92" s="3177"/>
      <c r="Q92" s="3177"/>
      <c r="R92" s="3177"/>
      <c r="S92" s="3177"/>
      <c r="T92" s="3177"/>
      <c r="U92" s="3177"/>
      <c r="V92" s="3178"/>
    </row>
    <row r="93" spans="1:22" x14ac:dyDescent="0.25">
      <c r="A93" s="2383" t="s">
        <v>59</v>
      </c>
      <c r="B93" s="2648" t="s">
        <v>894</v>
      </c>
      <c r="C93" s="2391" t="s">
        <v>32</v>
      </c>
      <c r="D93" s="2393" t="s">
        <v>895</v>
      </c>
      <c r="E93" s="2391">
        <v>3</v>
      </c>
      <c r="F93" s="2649"/>
      <c r="G93" s="3177"/>
      <c r="H93" s="3177"/>
      <c r="I93" s="3177"/>
      <c r="J93" s="3177"/>
      <c r="K93" s="3177"/>
      <c r="L93" s="3177"/>
      <c r="M93" s="3177"/>
      <c r="N93" s="3177"/>
      <c r="O93" s="3177"/>
      <c r="P93" s="3177"/>
      <c r="Q93" s="3177"/>
      <c r="R93" s="3177"/>
      <c r="S93" s="3177"/>
      <c r="T93" s="3177"/>
      <c r="U93" s="3177"/>
      <c r="V93" s="3178"/>
    </row>
    <row r="94" spans="1:22" x14ac:dyDescent="0.25">
      <c r="A94" s="2385" t="s">
        <v>59</v>
      </c>
      <c r="B94" s="2652" t="s">
        <v>896</v>
      </c>
      <c r="C94" s="2388" t="s">
        <v>12</v>
      </c>
      <c r="D94" s="2394" t="s">
        <v>897</v>
      </c>
      <c r="E94" s="2388">
        <v>3</v>
      </c>
      <c r="F94" s="2650">
        <v>1</v>
      </c>
      <c r="G94" s="3177"/>
      <c r="H94" s="3177"/>
      <c r="I94" s="3177"/>
      <c r="J94" s="3177"/>
      <c r="K94" s="3177"/>
      <c r="L94" s="3177"/>
      <c r="M94" s="3177"/>
      <c r="N94" s="3177"/>
      <c r="O94" s="3177"/>
      <c r="P94" s="3177"/>
      <c r="Q94" s="3177"/>
      <c r="R94" s="3177"/>
      <c r="S94" s="3177"/>
      <c r="T94" s="3177"/>
      <c r="U94" s="3177"/>
      <c r="V94" s="3178"/>
    </row>
    <row r="95" spans="1:22" x14ac:dyDescent="0.25">
      <c r="A95" s="2596" t="s">
        <v>59</v>
      </c>
      <c r="B95" s="355"/>
      <c r="C95" s="2599"/>
      <c r="D95" s="1818"/>
      <c r="E95" s="2599"/>
      <c r="F95" s="82"/>
      <c r="G95" s="3177"/>
      <c r="H95" s="3177"/>
      <c r="I95" s="3177"/>
      <c r="J95" s="3177"/>
      <c r="K95" s="3177"/>
      <c r="L95" s="3177"/>
      <c r="M95" s="3177"/>
      <c r="N95" s="3177"/>
      <c r="O95" s="3177"/>
      <c r="P95" s="3177"/>
      <c r="Q95" s="3177"/>
      <c r="R95" s="3177"/>
      <c r="S95" s="3177"/>
      <c r="T95" s="3177"/>
      <c r="U95" s="3177"/>
      <c r="V95" s="3178"/>
    </row>
    <row r="96" spans="1:22" x14ac:dyDescent="0.25">
      <c r="A96" s="2596" t="s">
        <v>59</v>
      </c>
      <c r="B96" s="355"/>
      <c r="C96" s="2599"/>
      <c r="D96" s="1818"/>
      <c r="E96" s="2599"/>
      <c r="F96" s="82"/>
      <c r="G96" s="3177"/>
      <c r="H96" s="3177"/>
      <c r="I96" s="3177"/>
      <c r="J96" s="3177"/>
      <c r="K96" s="3177"/>
      <c r="L96" s="3177"/>
      <c r="M96" s="3177"/>
      <c r="N96" s="3177"/>
      <c r="O96" s="3177"/>
      <c r="P96" s="3177"/>
      <c r="Q96" s="3177"/>
      <c r="R96" s="3177"/>
      <c r="S96" s="3177"/>
      <c r="T96" s="3177"/>
      <c r="U96" s="3177"/>
      <c r="V96" s="3178"/>
    </row>
    <row r="97" spans="1:22" x14ac:dyDescent="0.25">
      <c r="A97" s="2385" t="s">
        <v>59</v>
      </c>
      <c r="B97" s="2652" t="s">
        <v>898</v>
      </c>
      <c r="C97" s="2388" t="s">
        <v>12</v>
      </c>
      <c r="D97" s="2394" t="s">
        <v>899</v>
      </c>
      <c r="E97" s="2388">
        <v>3</v>
      </c>
      <c r="F97" s="2650">
        <v>1</v>
      </c>
      <c r="G97" s="3177"/>
      <c r="H97" s="3177"/>
      <c r="I97" s="3177"/>
      <c r="J97" s="3177"/>
      <c r="K97" s="3177"/>
      <c r="L97" s="3177"/>
      <c r="M97" s="3177"/>
      <c r="N97" s="3177"/>
      <c r="O97" s="3177"/>
      <c r="P97" s="3177"/>
      <c r="Q97" s="3177"/>
      <c r="R97" s="3177"/>
      <c r="S97" s="3177"/>
      <c r="T97" s="3177"/>
      <c r="U97" s="3177"/>
      <c r="V97" s="3178"/>
    </row>
    <row r="98" spans="1:22" x14ac:dyDescent="0.25">
      <c r="A98" s="2596" t="s">
        <v>59</v>
      </c>
      <c r="B98" s="355"/>
      <c r="C98" s="2599"/>
      <c r="D98" s="1818"/>
      <c r="E98" s="2599"/>
      <c r="F98" s="82"/>
      <c r="G98" s="3177"/>
      <c r="H98" s="3177"/>
      <c r="I98" s="3177"/>
      <c r="J98" s="3177"/>
      <c r="K98" s="3177"/>
      <c r="L98" s="3177"/>
      <c r="M98" s="3177"/>
      <c r="N98" s="3177"/>
      <c r="O98" s="3177"/>
      <c r="P98" s="3177"/>
      <c r="Q98" s="3177"/>
      <c r="R98" s="3177"/>
      <c r="S98" s="3177"/>
      <c r="T98" s="3177"/>
      <c r="U98" s="3177"/>
      <c r="V98" s="3178"/>
    </row>
    <row r="99" spans="1:22" x14ac:dyDescent="0.25">
      <c r="A99" s="2596" t="s">
        <v>59</v>
      </c>
      <c r="B99" s="355"/>
      <c r="C99" s="2599"/>
      <c r="D99" s="1818"/>
      <c r="E99" s="2599"/>
      <c r="F99" s="82"/>
      <c r="G99" s="3177"/>
      <c r="H99" s="3177"/>
      <c r="I99" s="3177"/>
      <c r="J99" s="3177"/>
      <c r="K99" s="3177"/>
      <c r="L99" s="3177"/>
      <c r="M99" s="3177"/>
      <c r="N99" s="3177"/>
      <c r="O99" s="3177"/>
      <c r="P99" s="3177"/>
      <c r="Q99" s="3177"/>
      <c r="R99" s="3177"/>
      <c r="S99" s="3177"/>
      <c r="T99" s="3177"/>
      <c r="U99" s="3177"/>
      <c r="V99" s="3178"/>
    </row>
    <row r="100" spans="1:22" x14ac:dyDescent="0.25">
      <c r="A100" s="2385" t="s">
        <v>59</v>
      </c>
      <c r="B100" s="2652" t="s">
        <v>900</v>
      </c>
      <c r="C100" s="2388" t="s">
        <v>12</v>
      </c>
      <c r="D100" s="2394" t="s">
        <v>901</v>
      </c>
      <c r="E100" s="2388">
        <v>3</v>
      </c>
      <c r="F100" s="2650">
        <v>1</v>
      </c>
      <c r="G100" s="3177"/>
      <c r="H100" s="3177"/>
      <c r="I100" s="3177"/>
      <c r="J100" s="3177"/>
      <c r="K100" s="3177"/>
      <c r="L100" s="3177"/>
      <c r="M100" s="3177"/>
      <c r="N100" s="3177"/>
      <c r="O100" s="3177"/>
      <c r="P100" s="3177"/>
      <c r="Q100" s="3177"/>
      <c r="R100" s="3177"/>
      <c r="S100" s="3177"/>
      <c r="T100" s="3177"/>
      <c r="U100" s="3177"/>
      <c r="V100" s="3178"/>
    </row>
    <row r="101" spans="1:22" x14ac:dyDescent="0.25">
      <c r="A101" s="2385" t="s">
        <v>59</v>
      </c>
      <c r="B101" s="2652" t="s">
        <v>902</v>
      </c>
      <c r="C101" s="2388" t="s">
        <v>12</v>
      </c>
      <c r="D101" s="2394" t="s">
        <v>903</v>
      </c>
      <c r="E101" s="2388">
        <v>3</v>
      </c>
      <c r="F101" s="2650">
        <v>1</v>
      </c>
      <c r="G101" s="3177"/>
      <c r="H101" s="3177"/>
      <c r="I101" s="3177"/>
      <c r="J101" s="3177"/>
      <c r="K101" s="3177"/>
      <c r="L101" s="3177"/>
      <c r="M101" s="3177"/>
      <c r="N101" s="3177"/>
      <c r="O101" s="3177"/>
      <c r="P101" s="3177"/>
      <c r="Q101" s="3177"/>
      <c r="R101" s="3177"/>
      <c r="S101" s="3177"/>
      <c r="T101" s="3177"/>
      <c r="U101" s="3177"/>
      <c r="V101" s="3178"/>
    </row>
    <row r="102" spans="1:22" x14ac:dyDescent="0.25">
      <c r="A102" s="2596" t="s">
        <v>59</v>
      </c>
      <c r="B102" s="355"/>
      <c r="C102" s="2599"/>
      <c r="D102" s="1818"/>
      <c r="E102" s="2599"/>
      <c r="F102" s="82"/>
      <c r="G102" s="3177"/>
      <c r="H102" s="3177"/>
      <c r="I102" s="3177"/>
      <c r="J102" s="3177"/>
      <c r="K102" s="3177"/>
      <c r="L102" s="3177"/>
      <c r="M102" s="3177"/>
      <c r="N102" s="3177"/>
      <c r="O102" s="3177"/>
      <c r="P102" s="3177"/>
      <c r="Q102" s="3177"/>
      <c r="R102" s="3177"/>
      <c r="S102" s="3177"/>
      <c r="T102" s="3177"/>
      <c r="U102" s="3177"/>
      <c r="V102" s="3178"/>
    </row>
    <row r="103" spans="1:22" x14ac:dyDescent="0.25">
      <c r="A103" s="2596" t="s">
        <v>59</v>
      </c>
      <c r="B103" s="355"/>
      <c r="C103" s="2599"/>
      <c r="D103" s="1818"/>
      <c r="E103" s="2599"/>
      <c r="F103" s="82"/>
      <c r="G103" s="3177"/>
      <c r="H103" s="3177"/>
      <c r="I103" s="3177"/>
      <c r="J103" s="3177"/>
      <c r="K103" s="3177"/>
      <c r="L103" s="3177"/>
      <c r="M103" s="3177"/>
      <c r="N103" s="3177"/>
      <c r="O103" s="3177"/>
      <c r="P103" s="3177"/>
      <c r="Q103" s="3177"/>
      <c r="R103" s="3177"/>
      <c r="S103" s="3177"/>
      <c r="T103" s="3177"/>
      <c r="U103" s="3177"/>
      <c r="V103" s="3178"/>
    </row>
    <row r="104" spans="1:22" x14ac:dyDescent="0.25">
      <c r="A104" s="2385" t="s">
        <v>59</v>
      </c>
      <c r="B104" s="2652" t="s">
        <v>904</v>
      </c>
      <c r="C104" s="2388" t="s">
        <v>12</v>
      </c>
      <c r="D104" s="2394" t="s">
        <v>905</v>
      </c>
      <c r="E104" s="2388">
        <v>3</v>
      </c>
      <c r="F104" s="2650">
        <v>1</v>
      </c>
      <c r="G104" s="3177"/>
      <c r="H104" s="3177"/>
      <c r="I104" s="3177"/>
      <c r="J104" s="3177"/>
      <c r="K104" s="3177"/>
      <c r="L104" s="3177"/>
      <c r="M104" s="3177"/>
      <c r="N104" s="3177"/>
      <c r="O104" s="3177"/>
      <c r="P104" s="3177"/>
      <c r="Q104" s="3177"/>
      <c r="R104" s="3177"/>
      <c r="S104" s="3177"/>
      <c r="T104" s="3177"/>
      <c r="U104" s="3177"/>
      <c r="V104" s="3178"/>
    </row>
    <row r="105" spans="1:22" x14ac:dyDescent="0.25">
      <c r="A105" s="2385" t="s">
        <v>59</v>
      </c>
      <c r="B105" s="2652" t="s">
        <v>906</v>
      </c>
      <c r="C105" s="2388" t="s">
        <v>12</v>
      </c>
      <c r="D105" s="2394" t="s">
        <v>907</v>
      </c>
      <c r="E105" s="2388">
        <v>3</v>
      </c>
      <c r="F105" s="2650">
        <v>1</v>
      </c>
      <c r="G105" s="3177"/>
      <c r="H105" s="3177"/>
      <c r="I105" s="3177"/>
      <c r="J105" s="3177"/>
      <c r="K105" s="3177"/>
      <c r="L105" s="3177"/>
      <c r="M105" s="3177"/>
      <c r="N105" s="3177"/>
      <c r="O105" s="3177"/>
      <c r="P105" s="3177"/>
      <c r="Q105" s="3177"/>
      <c r="R105" s="3177"/>
      <c r="S105" s="3177"/>
      <c r="T105" s="3177"/>
      <c r="U105" s="3177"/>
      <c r="V105" s="3178"/>
    </row>
    <row r="106" spans="1:22" x14ac:dyDescent="0.25">
      <c r="A106" s="2596" t="s">
        <v>59</v>
      </c>
      <c r="B106" s="355"/>
      <c r="C106" s="2599"/>
      <c r="D106" s="1818"/>
      <c r="E106" s="2599"/>
      <c r="F106" s="82"/>
      <c r="G106" s="3177"/>
      <c r="H106" s="3177"/>
      <c r="I106" s="3177"/>
      <c r="J106" s="3177"/>
      <c r="K106" s="3177"/>
      <c r="L106" s="3177"/>
      <c r="M106" s="3177"/>
      <c r="N106" s="3177"/>
      <c r="O106" s="3177"/>
      <c r="P106" s="3177"/>
      <c r="Q106" s="3177"/>
      <c r="R106" s="3177"/>
      <c r="S106" s="3177"/>
      <c r="T106" s="3177"/>
      <c r="U106" s="3177"/>
      <c r="V106" s="3178"/>
    </row>
    <row r="107" spans="1:22" x14ac:dyDescent="0.25">
      <c r="A107" s="2596" t="s">
        <v>59</v>
      </c>
      <c r="B107" s="355"/>
      <c r="C107" s="2599"/>
      <c r="D107" s="1818"/>
      <c r="E107" s="2599"/>
      <c r="F107" s="82"/>
      <c r="G107" s="3177"/>
      <c r="H107" s="3177"/>
      <c r="I107" s="3177"/>
      <c r="J107" s="3177"/>
      <c r="K107" s="3177"/>
      <c r="L107" s="3177"/>
      <c r="M107" s="3177"/>
      <c r="N107" s="3177"/>
      <c r="O107" s="3177"/>
      <c r="P107" s="3177"/>
      <c r="Q107" s="3177"/>
      <c r="R107" s="3177"/>
      <c r="S107" s="3177"/>
      <c r="T107" s="3177"/>
      <c r="U107" s="3177"/>
      <c r="V107" s="3178"/>
    </row>
    <row r="108" spans="1:22" x14ac:dyDescent="0.25">
      <c r="A108" s="2385" t="s">
        <v>59</v>
      </c>
      <c r="B108" s="2652" t="s">
        <v>908</v>
      </c>
      <c r="C108" s="2388" t="s">
        <v>12</v>
      </c>
      <c r="D108" s="2394" t="s">
        <v>909</v>
      </c>
      <c r="E108" s="2388">
        <v>3</v>
      </c>
      <c r="F108" s="2650">
        <v>1</v>
      </c>
      <c r="G108" s="3177"/>
      <c r="H108" s="3177"/>
      <c r="I108" s="3177"/>
      <c r="J108" s="3177"/>
      <c r="K108" s="3177"/>
      <c r="L108" s="3177"/>
      <c r="M108" s="3177"/>
      <c r="N108" s="3177"/>
      <c r="O108" s="3177"/>
      <c r="P108" s="3177"/>
      <c r="Q108" s="3177"/>
      <c r="R108" s="3177"/>
      <c r="S108" s="3177"/>
      <c r="T108" s="3177"/>
      <c r="U108" s="3177"/>
      <c r="V108" s="3178"/>
    </row>
    <row r="109" spans="1:22" x14ac:dyDescent="0.25">
      <c r="A109" s="2596" t="s">
        <v>59</v>
      </c>
      <c r="B109" s="355"/>
      <c r="C109" s="2599"/>
      <c r="D109" s="1818"/>
      <c r="E109" s="2599"/>
      <c r="F109" s="82"/>
      <c r="G109" s="3177"/>
      <c r="H109" s="3177"/>
      <c r="I109" s="3177"/>
      <c r="J109" s="3177"/>
      <c r="K109" s="3177"/>
      <c r="L109" s="3177"/>
      <c r="M109" s="3177"/>
      <c r="N109" s="3177"/>
      <c r="O109" s="3177"/>
      <c r="P109" s="3177"/>
      <c r="Q109" s="3177"/>
      <c r="R109" s="3177"/>
      <c r="S109" s="3177"/>
      <c r="T109" s="3177"/>
      <c r="U109" s="3177"/>
      <c r="V109" s="3178"/>
    </row>
    <row r="110" spans="1:22" x14ac:dyDescent="0.25">
      <c r="A110" s="2596" t="s">
        <v>59</v>
      </c>
      <c r="B110" s="355"/>
      <c r="C110" s="2599"/>
      <c r="D110" s="1818"/>
      <c r="E110" s="2599"/>
      <c r="F110" s="82"/>
      <c r="G110" s="3177"/>
      <c r="H110" s="3177"/>
      <c r="I110" s="3177"/>
      <c r="J110" s="3177"/>
      <c r="K110" s="3177"/>
      <c r="L110" s="3177"/>
      <c r="M110" s="3177"/>
      <c r="N110" s="3177"/>
      <c r="O110" s="3177"/>
      <c r="P110" s="3177"/>
      <c r="Q110" s="3177"/>
      <c r="R110" s="3177"/>
      <c r="S110" s="3177"/>
      <c r="T110" s="3177"/>
      <c r="U110" s="3177"/>
      <c r="V110" s="3178"/>
    </row>
    <row r="111" spans="1:22" x14ac:dyDescent="0.25">
      <c r="A111" s="2385" t="s">
        <v>59</v>
      </c>
      <c r="B111" s="2530" t="s">
        <v>102</v>
      </c>
      <c r="C111" s="2390" t="s">
        <v>12</v>
      </c>
      <c r="D111" s="1815" t="s">
        <v>103</v>
      </c>
      <c r="E111" s="2390">
        <v>3</v>
      </c>
      <c r="F111" s="2650">
        <v>1</v>
      </c>
      <c r="G111" s="3177"/>
      <c r="H111" s="3177"/>
      <c r="I111" s="3177"/>
      <c r="J111" s="3177"/>
      <c r="K111" s="3177"/>
      <c r="L111" s="3177"/>
      <c r="M111" s="3177"/>
      <c r="N111" s="3177"/>
      <c r="O111" s="3177"/>
      <c r="P111" s="3177"/>
      <c r="Q111" s="3177"/>
      <c r="R111" s="3177"/>
      <c r="S111" s="3177"/>
      <c r="T111" s="3177"/>
      <c r="U111" s="3177"/>
      <c r="V111" s="3178"/>
    </row>
    <row r="112" spans="1:22" x14ac:dyDescent="0.25">
      <c r="A112" s="2385" t="s">
        <v>59</v>
      </c>
      <c r="B112" s="2530" t="s">
        <v>104</v>
      </c>
      <c r="C112" s="2390" t="s">
        <v>32</v>
      </c>
      <c r="D112" s="1815" t="s">
        <v>37</v>
      </c>
      <c r="E112" s="2390"/>
      <c r="F112" s="2650"/>
      <c r="G112" s="3177"/>
      <c r="H112" s="3177"/>
      <c r="I112" s="3177"/>
      <c r="J112" s="3177"/>
      <c r="K112" s="3177"/>
      <c r="L112" s="3177"/>
      <c r="M112" s="3177"/>
      <c r="N112" s="3177"/>
      <c r="O112" s="3177"/>
      <c r="P112" s="3177"/>
      <c r="Q112" s="3177"/>
      <c r="R112" s="3177"/>
      <c r="S112" s="3177"/>
      <c r="T112" s="3177"/>
      <c r="U112" s="3177"/>
      <c r="V112" s="3178"/>
    </row>
    <row r="113" spans="1:22" x14ac:dyDescent="0.25">
      <c r="A113" s="2596" t="s">
        <v>59</v>
      </c>
      <c r="B113" s="355" t="s">
        <v>105</v>
      </c>
      <c r="C113" s="2599" t="s">
        <v>35</v>
      </c>
      <c r="D113" s="1818" t="s">
        <v>34</v>
      </c>
      <c r="E113" s="2599"/>
      <c r="F113" s="82"/>
      <c r="G113" s="3177"/>
      <c r="H113" s="3177"/>
      <c r="I113" s="3177"/>
      <c r="J113" s="3177"/>
      <c r="K113" s="3177"/>
      <c r="L113" s="3177"/>
      <c r="M113" s="3177"/>
      <c r="N113" s="3177"/>
      <c r="O113" s="3177"/>
      <c r="P113" s="3177"/>
      <c r="Q113" s="3177"/>
      <c r="R113" s="3177"/>
      <c r="S113" s="3177"/>
      <c r="T113" s="3177"/>
      <c r="U113" s="3177"/>
      <c r="V113" s="3178"/>
    </row>
    <row r="114" spans="1:22" x14ac:dyDescent="0.25">
      <c r="A114" s="2596" t="s">
        <v>59</v>
      </c>
      <c r="B114" s="355" t="s">
        <v>106</v>
      </c>
      <c r="C114" s="2599" t="s">
        <v>13</v>
      </c>
      <c r="D114" s="1818" t="s">
        <v>107</v>
      </c>
      <c r="E114" s="2599"/>
      <c r="F114" s="82"/>
      <c r="G114" s="3177"/>
      <c r="H114" s="3177"/>
      <c r="I114" s="3177"/>
      <c r="J114" s="3177"/>
      <c r="K114" s="3177"/>
      <c r="L114" s="3177"/>
      <c r="M114" s="3177"/>
      <c r="N114" s="3177"/>
      <c r="O114" s="3177"/>
      <c r="P114" s="3177"/>
      <c r="Q114" s="3177"/>
      <c r="R114" s="3177"/>
      <c r="S114" s="3177"/>
      <c r="T114" s="3177"/>
      <c r="U114" s="3177"/>
      <c r="V114" s="3178"/>
    </row>
    <row r="115" spans="1:22" x14ac:dyDescent="0.25">
      <c r="A115" s="2596" t="s">
        <v>59</v>
      </c>
      <c r="B115" s="355" t="s">
        <v>108</v>
      </c>
      <c r="C115" s="2599" t="s">
        <v>13</v>
      </c>
      <c r="D115" s="1818" t="s">
        <v>109</v>
      </c>
      <c r="E115" s="2599"/>
      <c r="F115" s="2439"/>
      <c r="G115" s="3177"/>
      <c r="H115" s="3177"/>
      <c r="I115" s="3177"/>
      <c r="J115" s="3177"/>
      <c r="K115" s="3177"/>
      <c r="L115" s="3177"/>
      <c r="M115" s="3177"/>
      <c r="N115" s="3177"/>
      <c r="O115" s="3177"/>
      <c r="P115" s="3177"/>
      <c r="Q115" s="3177"/>
      <c r="R115" s="3177"/>
      <c r="S115" s="3177"/>
      <c r="T115" s="3177"/>
      <c r="U115" s="3177"/>
      <c r="V115" s="3178"/>
    </row>
    <row r="116" spans="1:22" ht="15.75" thickBot="1" x14ac:dyDescent="0.3">
      <c r="A116" s="2596"/>
      <c r="B116" s="491"/>
      <c r="C116" s="2600"/>
      <c r="D116" s="1534"/>
      <c r="E116" s="2600"/>
      <c r="F116" s="2209"/>
      <c r="G116" s="3177"/>
      <c r="H116" s="3177"/>
      <c r="I116" s="3177"/>
      <c r="J116" s="3177"/>
      <c r="K116" s="3177"/>
      <c r="L116" s="3177"/>
      <c r="M116" s="3177"/>
      <c r="N116" s="3177"/>
      <c r="O116" s="3177"/>
      <c r="P116" s="3177"/>
      <c r="Q116" s="3177"/>
      <c r="R116" s="3177"/>
      <c r="S116" s="3177"/>
      <c r="T116" s="3177"/>
      <c r="U116" s="3177"/>
      <c r="V116" s="3178"/>
    </row>
    <row r="117" spans="1:22" ht="15.75" thickBot="1" x14ac:dyDescent="0.3">
      <c r="A117" s="1617" t="s">
        <v>59</v>
      </c>
      <c r="B117" s="623" t="s">
        <v>913</v>
      </c>
      <c r="C117" s="581" t="s">
        <v>33</v>
      </c>
      <c r="D117" s="1829" t="s">
        <v>426</v>
      </c>
      <c r="E117" s="581">
        <v>12</v>
      </c>
      <c r="F117" s="2638"/>
      <c r="G117" s="2653"/>
      <c r="H117" s="582"/>
      <c r="I117" s="2637"/>
      <c r="J117" s="2637"/>
      <c r="K117" s="2637"/>
      <c r="L117" s="582"/>
      <c r="M117" s="2637"/>
      <c r="N117" s="2637"/>
      <c r="O117" s="2637"/>
      <c r="P117" s="2637"/>
      <c r="Q117" s="2637"/>
      <c r="R117" s="2637"/>
      <c r="S117" s="2637"/>
      <c r="T117" s="2637"/>
      <c r="U117" s="2637"/>
      <c r="V117" s="2638"/>
    </row>
    <row r="118" spans="1:22" ht="15.75" thickBot="1" x14ac:dyDescent="0.3">
      <c r="A118" s="2383" t="s">
        <v>59</v>
      </c>
      <c r="B118" s="2415" t="s">
        <v>885</v>
      </c>
      <c r="C118" s="2416" t="s">
        <v>32</v>
      </c>
      <c r="D118" s="2417" t="s">
        <v>886</v>
      </c>
      <c r="E118" s="2416">
        <v>6</v>
      </c>
      <c r="F118" s="2624"/>
      <c r="G118" s="2654"/>
      <c r="H118" s="2557"/>
      <c r="I118" s="2556"/>
      <c r="J118" s="2556"/>
      <c r="K118" s="2556"/>
      <c r="L118" s="2557"/>
      <c r="M118" s="2556"/>
      <c r="N118" s="2556"/>
      <c r="O118" s="2556"/>
      <c r="P118" s="2556"/>
      <c r="Q118" s="2556"/>
      <c r="R118" s="2556"/>
      <c r="S118" s="2556"/>
      <c r="T118" s="2556"/>
      <c r="U118" s="2556"/>
      <c r="V118" s="2624"/>
    </row>
    <row r="119" spans="1:22" x14ac:dyDescent="0.25">
      <c r="A119" s="2407" t="s">
        <v>59</v>
      </c>
      <c r="B119" s="2655" t="s">
        <v>887</v>
      </c>
      <c r="C119" s="2400" t="s">
        <v>12</v>
      </c>
      <c r="D119" s="1831" t="s">
        <v>1782</v>
      </c>
      <c r="E119" s="2400">
        <v>6</v>
      </c>
      <c r="F119" s="2656">
        <v>2</v>
      </c>
      <c r="G119" s="3177" t="s">
        <v>1565</v>
      </c>
      <c r="H119" s="3177"/>
      <c r="I119" s="3177"/>
      <c r="J119" s="3177"/>
      <c r="K119" s="3177"/>
      <c r="L119" s="3177"/>
      <c r="M119" s="3177"/>
      <c r="N119" s="3177"/>
      <c r="O119" s="3177"/>
      <c r="P119" s="3177"/>
      <c r="Q119" s="3177"/>
      <c r="R119" s="3177"/>
      <c r="S119" s="3177"/>
      <c r="T119" s="3177"/>
      <c r="U119" s="3177"/>
      <c r="V119" s="3178"/>
    </row>
    <row r="120" spans="1:22" x14ac:dyDescent="0.25">
      <c r="A120" s="3151" t="s">
        <v>59</v>
      </c>
      <c r="B120" s="3145" t="s">
        <v>888</v>
      </c>
      <c r="C120" s="3147" t="s">
        <v>13</v>
      </c>
      <c r="D120" s="3149" t="s">
        <v>1781</v>
      </c>
      <c r="E120" s="3147"/>
      <c r="F120" s="3189">
        <v>1</v>
      </c>
      <c r="G120" s="3177"/>
      <c r="H120" s="3177"/>
      <c r="I120" s="3177"/>
      <c r="J120" s="3177"/>
      <c r="K120" s="3177"/>
      <c r="L120" s="3177"/>
      <c r="M120" s="3177"/>
      <c r="N120" s="3177"/>
      <c r="O120" s="3177"/>
      <c r="P120" s="3177"/>
      <c r="Q120" s="3177"/>
      <c r="R120" s="3177"/>
      <c r="S120" s="3177"/>
      <c r="T120" s="3177"/>
      <c r="U120" s="3177"/>
      <c r="V120" s="3178"/>
    </row>
    <row r="121" spans="1:22" x14ac:dyDescent="0.25">
      <c r="A121" s="3151"/>
      <c r="B121" s="3145"/>
      <c r="C121" s="3147"/>
      <c r="D121" s="3149"/>
      <c r="E121" s="3147"/>
      <c r="F121" s="3189"/>
      <c r="G121" s="3177"/>
      <c r="H121" s="3177"/>
      <c r="I121" s="3177"/>
      <c r="J121" s="3177"/>
      <c r="K121" s="3177"/>
      <c r="L121" s="3177"/>
      <c r="M121" s="3177"/>
      <c r="N121" s="3177"/>
      <c r="O121" s="3177"/>
      <c r="P121" s="3177"/>
      <c r="Q121" s="3177"/>
      <c r="R121" s="3177"/>
      <c r="S121" s="3177"/>
      <c r="T121" s="3177"/>
      <c r="U121" s="3177"/>
      <c r="V121" s="3178"/>
    </row>
    <row r="122" spans="1:22" x14ac:dyDescent="0.25">
      <c r="A122" s="3151"/>
      <c r="B122" s="3145"/>
      <c r="C122" s="3147"/>
      <c r="D122" s="3149"/>
      <c r="E122" s="3147"/>
      <c r="F122" s="3189"/>
      <c r="G122" s="3177"/>
      <c r="H122" s="3177"/>
      <c r="I122" s="3177"/>
      <c r="J122" s="3177"/>
      <c r="K122" s="3177"/>
      <c r="L122" s="3177"/>
      <c r="M122" s="3177"/>
      <c r="N122" s="3177"/>
      <c r="O122" s="3177"/>
      <c r="P122" s="3177"/>
      <c r="Q122" s="3177"/>
      <c r="R122" s="3177"/>
      <c r="S122" s="3177"/>
      <c r="T122" s="3177"/>
      <c r="U122" s="3177"/>
      <c r="V122" s="3178"/>
    </row>
    <row r="123" spans="1:22" x14ac:dyDescent="0.25">
      <c r="A123" s="3151"/>
      <c r="B123" s="3145"/>
      <c r="C123" s="3147"/>
      <c r="D123" s="3149"/>
      <c r="E123" s="3147"/>
      <c r="F123" s="3189"/>
      <c r="G123" s="3177"/>
      <c r="H123" s="3177"/>
      <c r="I123" s="3177"/>
      <c r="J123" s="3177"/>
      <c r="K123" s="3177"/>
      <c r="L123" s="3177"/>
      <c r="M123" s="3177"/>
      <c r="N123" s="3177"/>
      <c r="O123" s="3177"/>
      <c r="P123" s="3177"/>
      <c r="Q123" s="3177"/>
      <c r="R123" s="3177"/>
      <c r="S123" s="3177"/>
      <c r="T123" s="3177"/>
      <c r="U123" s="3177"/>
      <c r="V123" s="3178"/>
    </row>
    <row r="124" spans="1:22" x14ac:dyDescent="0.25">
      <c r="A124" s="2596" t="s">
        <v>59</v>
      </c>
      <c r="B124" s="355" t="s">
        <v>889</v>
      </c>
      <c r="C124" s="2599" t="s">
        <v>13</v>
      </c>
      <c r="D124" s="1818" t="s">
        <v>1779</v>
      </c>
      <c r="E124" s="2599"/>
      <c r="F124" s="82">
        <v>1</v>
      </c>
      <c r="G124" s="3177"/>
      <c r="H124" s="3177"/>
      <c r="I124" s="3177"/>
      <c r="J124" s="3177"/>
      <c r="K124" s="3177"/>
      <c r="L124" s="3177"/>
      <c r="M124" s="3177"/>
      <c r="N124" s="3177"/>
      <c r="O124" s="3177"/>
      <c r="P124" s="3177"/>
      <c r="Q124" s="3177"/>
      <c r="R124" s="3177"/>
      <c r="S124" s="3177"/>
      <c r="T124" s="3177"/>
      <c r="U124" s="3177"/>
      <c r="V124" s="3178"/>
    </row>
    <row r="125" spans="1:22" x14ac:dyDescent="0.25">
      <c r="A125" s="2407" t="s">
        <v>59</v>
      </c>
      <c r="B125" s="2492" t="s">
        <v>890</v>
      </c>
      <c r="C125" s="2398" t="s">
        <v>12</v>
      </c>
      <c r="D125" s="1822" t="s">
        <v>1776</v>
      </c>
      <c r="E125" s="2398">
        <v>6</v>
      </c>
      <c r="F125" s="2657">
        <v>2</v>
      </c>
      <c r="G125" s="3177"/>
      <c r="H125" s="3177"/>
      <c r="I125" s="3177"/>
      <c r="J125" s="3177"/>
      <c r="K125" s="3177"/>
      <c r="L125" s="3177"/>
      <c r="M125" s="3177"/>
      <c r="N125" s="3177"/>
      <c r="O125" s="3177"/>
      <c r="P125" s="3177"/>
      <c r="Q125" s="3177"/>
      <c r="R125" s="3177"/>
      <c r="S125" s="3177"/>
      <c r="T125" s="3177"/>
      <c r="U125" s="3177"/>
      <c r="V125" s="3178"/>
    </row>
    <row r="126" spans="1:22" x14ac:dyDescent="0.25">
      <c r="A126" s="2596" t="s">
        <v>59</v>
      </c>
      <c r="B126" s="355" t="s">
        <v>891</v>
      </c>
      <c r="C126" s="2599" t="s">
        <v>13</v>
      </c>
      <c r="D126" s="1818" t="s">
        <v>1775</v>
      </c>
      <c r="E126" s="2599"/>
      <c r="F126" s="173">
        <v>0.66</v>
      </c>
      <c r="G126" s="3177"/>
      <c r="H126" s="3177"/>
      <c r="I126" s="3177"/>
      <c r="J126" s="3177"/>
      <c r="K126" s="3177"/>
      <c r="L126" s="3177"/>
      <c r="M126" s="3177"/>
      <c r="N126" s="3177"/>
      <c r="O126" s="3177"/>
      <c r="P126" s="3177"/>
      <c r="Q126" s="3177"/>
      <c r="R126" s="3177"/>
      <c r="S126" s="3177"/>
      <c r="T126" s="3177"/>
      <c r="U126" s="3177"/>
      <c r="V126" s="3178"/>
    </row>
    <row r="127" spans="1:22" x14ac:dyDescent="0.25">
      <c r="A127" s="3151" t="s">
        <v>59</v>
      </c>
      <c r="B127" s="3145" t="s">
        <v>892</v>
      </c>
      <c r="C127" s="3147" t="s">
        <v>13</v>
      </c>
      <c r="D127" s="3149" t="s">
        <v>1774</v>
      </c>
      <c r="E127" s="3147"/>
      <c r="F127" s="3189">
        <v>0.68</v>
      </c>
      <c r="G127" s="3177"/>
      <c r="H127" s="3177"/>
      <c r="I127" s="3177"/>
      <c r="J127" s="3177"/>
      <c r="K127" s="3177"/>
      <c r="L127" s="3177"/>
      <c r="M127" s="3177"/>
      <c r="N127" s="3177"/>
      <c r="O127" s="3177"/>
      <c r="P127" s="3177"/>
      <c r="Q127" s="3177"/>
      <c r="R127" s="3177"/>
      <c r="S127" s="3177"/>
      <c r="T127" s="3177"/>
      <c r="U127" s="3177"/>
      <c r="V127" s="3178"/>
    </row>
    <row r="128" spans="1:22" x14ac:dyDescent="0.25">
      <c r="A128" s="3151"/>
      <c r="B128" s="3145"/>
      <c r="C128" s="3147"/>
      <c r="D128" s="3149"/>
      <c r="E128" s="3147"/>
      <c r="F128" s="3189"/>
      <c r="G128" s="3177"/>
      <c r="H128" s="3177"/>
      <c r="I128" s="3177"/>
      <c r="J128" s="3177"/>
      <c r="K128" s="3177"/>
      <c r="L128" s="3177"/>
      <c r="M128" s="3177"/>
      <c r="N128" s="3177"/>
      <c r="O128" s="3177"/>
      <c r="P128" s="3177"/>
      <c r="Q128" s="3177"/>
      <c r="R128" s="3177"/>
      <c r="S128" s="3177"/>
      <c r="T128" s="3177"/>
      <c r="U128" s="3177"/>
      <c r="V128" s="3178"/>
    </row>
    <row r="129" spans="1:22" x14ac:dyDescent="0.25">
      <c r="A129" s="3151"/>
      <c r="B129" s="3145"/>
      <c r="C129" s="3147"/>
      <c r="D129" s="3149"/>
      <c r="E129" s="3147"/>
      <c r="F129" s="3189"/>
      <c r="G129" s="3177"/>
      <c r="H129" s="3177"/>
      <c r="I129" s="3177"/>
      <c r="J129" s="3177"/>
      <c r="K129" s="3177"/>
      <c r="L129" s="3177"/>
      <c r="M129" s="3177"/>
      <c r="N129" s="3177"/>
      <c r="O129" s="3177"/>
      <c r="P129" s="3177"/>
      <c r="Q129" s="3177"/>
      <c r="R129" s="3177"/>
      <c r="S129" s="3177"/>
      <c r="T129" s="3177"/>
      <c r="U129" s="3177"/>
      <c r="V129" s="3178"/>
    </row>
    <row r="130" spans="1:22" x14ac:dyDescent="0.25">
      <c r="A130" s="2596" t="s">
        <v>59</v>
      </c>
      <c r="B130" s="355" t="s">
        <v>893</v>
      </c>
      <c r="C130" s="2599" t="s">
        <v>13</v>
      </c>
      <c r="D130" s="1818" t="s">
        <v>1773</v>
      </c>
      <c r="E130" s="2599"/>
      <c r="F130" s="173">
        <v>0.66</v>
      </c>
      <c r="G130" s="3177"/>
      <c r="H130" s="3177"/>
      <c r="I130" s="3177"/>
      <c r="J130" s="3177"/>
      <c r="K130" s="3177"/>
      <c r="L130" s="3177"/>
      <c r="M130" s="3177"/>
      <c r="N130" s="3177"/>
      <c r="O130" s="3177"/>
      <c r="P130" s="3177"/>
      <c r="Q130" s="3177"/>
      <c r="R130" s="3177"/>
      <c r="S130" s="3177"/>
      <c r="T130" s="3177"/>
      <c r="U130" s="3177"/>
      <c r="V130" s="3178"/>
    </row>
    <row r="131" spans="1:22" x14ac:dyDescent="0.25">
      <c r="A131" s="2383" t="s">
        <v>59</v>
      </c>
      <c r="B131" s="2648" t="s">
        <v>894</v>
      </c>
      <c r="C131" s="2391" t="s">
        <v>32</v>
      </c>
      <c r="D131" s="2393" t="s">
        <v>895</v>
      </c>
      <c r="E131" s="2391">
        <v>3</v>
      </c>
      <c r="F131" s="2658"/>
      <c r="G131" s="3177"/>
      <c r="H131" s="3177"/>
      <c r="I131" s="3177"/>
      <c r="J131" s="3177"/>
      <c r="K131" s="3177"/>
      <c r="L131" s="3177"/>
      <c r="M131" s="3177"/>
      <c r="N131" s="3177"/>
      <c r="O131" s="3177"/>
      <c r="P131" s="3177"/>
      <c r="Q131" s="3177"/>
      <c r="R131" s="3177"/>
      <c r="S131" s="3177"/>
      <c r="T131" s="3177"/>
      <c r="U131" s="3177"/>
      <c r="V131" s="3178"/>
    </row>
    <row r="132" spans="1:22" x14ac:dyDescent="0.25">
      <c r="A132" s="2407" t="s">
        <v>59</v>
      </c>
      <c r="B132" s="2492" t="s">
        <v>896</v>
      </c>
      <c r="C132" s="2398" t="s">
        <v>12</v>
      </c>
      <c r="D132" s="1822" t="s">
        <v>897</v>
      </c>
      <c r="E132" s="2398">
        <v>3</v>
      </c>
      <c r="F132" s="2657">
        <v>1</v>
      </c>
      <c r="G132" s="3177"/>
      <c r="H132" s="3177"/>
      <c r="I132" s="3177"/>
      <c r="J132" s="3177"/>
      <c r="K132" s="3177"/>
      <c r="L132" s="3177"/>
      <c r="M132" s="3177"/>
      <c r="N132" s="3177"/>
      <c r="O132" s="3177"/>
      <c r="P132" s="3177"/>
      <c r="Q132" s="3177"/>
      <c r="R132" s="3177"/>
      <c r="S132" s="3177"/>
      <c r="T132" s="3177"/>
      <c r="U132" s="3177"/>
      <c r="V132" s="3178"/>
    </row>
    <row r="133" spans="1:22" x14ac:dyDescent="0.25">
      <c r="A133" s="2596" t="s">
        <v>59</v>
      </c>
      <c r="B133" s="355"/>
      <c r="C133" s="2599"/>
      <c r="D133" s="1818"/>
      <c r="E133" s="2599"/>
      <c r="F133" s="82"/>
      <c r="G133" s="3177"/>
      <c r="H133" s="3177"/>
      <c r="I133" s="3177"/>
      <c r="J133" s="3177"/>
      <c r="K133" s="3177"/>
      <c r="L133" s="3177"/>
      <c r="M133" s="3177"/>
      <c r="N133" s="3177"/>
      <c r="O133" s="3177"/>
      <c r="P133" s="3177"/>
      <c r="Q133" s="3177"/>
      <c r="R133" s="3177"/>
      <c r="S133" s="3177"/>
      <c r="T133" s="3177"/>
      <c r="U133" s="3177"/>
      <c r="V133" s="3178"/>
    </row>
    <row r="134" spans="1:22" x14ac:dyDescent="0.25">
      <c r="A134" s="2596" t="s">
        <v>59</v>
      </c>
      <c r="B134" s="355"/>
      <c r="C134" s="2599"/>
      <c r="D134" s="1818"/>
      <c r="E134" s="2599"/>
      <c r="F134" s="82"/>
      <c r="G134" s="3177"/>
      <c r="H134" s="3177"/>
      <c r="I134" s="3177"/>
      <c r="J134" s="3177"/>
      <c r="K134" s="3177"/>
      <c r="L134" s="3177"/>
      <c r="M134" s="3177"/>
      <c r="N134" s="3177"/>
      <c r="O134" s="3177"/>
      <c r="P134" s="3177"/>
      <c r="Q134" s="3177"/>
      <c r="R134" s="3177"/>
      <c r="S134" s="3177"/>
      <c r="T134" s="3177"/>
      <c r="U134" s="3177"/>
      <c r="V134" s="3178"/>
    </row>
    <row r="135" spans="1:22" x14ac:dyDescent="0.25">
      <c r="A135" s="2407" t="s">
        <v>59</v>
      </c>
      <c r="B135" s="2492" t="s">
        <v>898</v>
      </c>
      <c r="C135" s="2398" t="s">
        <v>12</v>
      </c>
      <c r="D135" s="1822" t="s">
        <v>899</v>
      </c>
      <c r="E135" s="2398">
        <v>3</v>
      </c>
      <c r="F135" s="2657">
        <v>1</v>
      </c>
      <c r="G135" s="3177"/>
      <c r="H135" s="3177"/>
      <c r="I135" s="3177"/>
      <c r="J135" s="3177"/>
      <c r="K135" s="3177"/>
      <c r="L135" s="3177"/>
      <c r="M135" s="3177"/>
      <c r="N135" s="3177"/>
      <c r="O135" s="3177"/>
      <c r="P135" s="3177"/>
      <c r="Q135" s="3177"/>
      <c r="R135" s="3177"/>
      <c r="S135" s="3177"/>
      <c r="T135" s="3177"/>
      <c r="U135" s="3177"/>
      <c r="V135" s="3178"/>
    </row>
    <row r="136" spans="1:22" x14ac:dyDescent="0.25">
      <c r="A136" s="2596" t="s">
        <v>59</v>
      </c>
      <c r="B136" s="355"/>
      <c r="C136" s="2599"/>
      <c r="D136" s="1818"/>
      <c r="E136" s="2599"/>
      <c r="F136" s="82"/>
      <c r="G136" s="3177"/>
      <c r="H136" s="3177"/>
      <c r="I136" s="3177"/>
      <c r="J136" s="3177"/>
      <c r="K136" s="3177"/>
      <c r="L136" s="3177"/>
      <c r="M136" s="3177"/>
      <c r="N136" s="3177"/>
      <c r="O136" s="3177"/>
      <c r="P136" s="3177"/>
      <c r="Q136" s="3177"/>
      <c r="R136" s="3177"/>
      <c r="S136" s="3177"/>
      <c r="T136" s="3177"/>
      <c r="U136" s="3177"/>
      <c r="V136" s="3178"/>
    </row>
    <row r="137" spans="1:22" x14ac:dyDescent="0.25">
      <c r="A137" s="2596" t="s">
        <v>59</v>
      </c>
      <c r="B137" s="355"/>
      <c r="C137" s="2599"/>
      <c r="D137" s="1818"/>
      <c r="E137" s="2599"/>
      <c r="F137" s="82"/>
      <c r="G137" s="3177"/>
      <c r="H137" s="3177"/>
      <c r="I137" s="3177"/>
      <c r="J137" s="3177"/>
      <c r="K137" s="3177"/>
      <c r="L137" s="3177"/>
      <c r="M137" s="3177"/>
      <c r="N137" s="3177"/>
      <c r="O137" s="3177"/>
      <c r="P137" s="3177"/>
      <c r="Q137" s="3177"/>
      <c r="R137" s="3177"/>
      <c r="S137" s="3177"/>
      <c r="T137" s="3177"/>
      <c r="U137" s="3177"/>
      <c r="V137" s="3178"/>
    </row>
    <row r="138" spans="1:22" x14ac:dyDescent="0.25">
      <c r="A138" s="2407" t="s">
        <v>59</v>
      </c>
      <c r="B138" s="2492" t="s">
        <v>900</v>
      </c>
      <c r="C138" s="2398" t="s">
        <v>12</v>
      </c>
      <c r="D138" s="1822" t="s">
        <v>901</v>
      </c>
      <c r="E138" s="2398">
        <v>3</v>
      </c>
      <c r="F138" s="2657">
        <v>1</v>
      </c>
      <c r="G138" s="3177"/>
      <c r="H138" s="3177"/>
      <c r="I138" s="3177"/>
      <c r="J138" s="3177"/>
      <c r="K138" s="3177"/>
      <c r="L138" s="3177"/>
      <c r="M138" s="3177"/>
      <c r="N138" s="3177"/>
      <c r="O138" s="3177"/>
      <c r="P138" s="3177"/>
      <c r="Q138" s="3177"/>
      <c r="R138" s="3177"/>
      <c r="S138" s="3177"/>
      <c r="T138" s="3177"/>
      <c r="U138" s="3177"/>
      <c r="V138" s="3178"/>
    </row>
    <row r="139" spans="1:22" x14ac:dyDescent="0.25">
      <c r="A139" s="2407" t="s">
        <v>59</v>
      </c>
      <c r="B139" s="2492" t="s">
        <v>902</v>
      </c>
      <c r="C139" s="2398" t="s">
        <v>12</v>
      </c>
      <c r="D139" s="1822" t="s">
        <v>903</v>
      </c>
      <c r="E139" s="2398">
        <v>3</v>
      </c>
      <c r="F139" s="2657">
        <v>1</v>
      </c>
      <c r="G139" s="3177"/>
      <c r="H139" s="3177"/>
      <c r="I139" s="3177"/>
      <c r="J139" s="3177"/>
      <c r="K139" s="3177"/>
      <c r="L139" s="3177"/>
      <c r="M139" s="3177"/>
      <c r="N139" s="3177"/>
      <c r="O139" s="3177"/>
      <c r="P139" s="3177"/>
      <c r="Q139" s="3177"/>
      <c r="R139" s="3177"/>
      <c r="S139" s="3177"/>
      <c r="T139" s="3177"/>
      <c r="U139" s="3177"/>
      <c r="V139" s="3178"/>
    </row>
    <row r="140" spans="1:22" x14ac:dyDescent="0.25">
      <c r="A140" s="2596" t="s">
        <v>59</v>
      </c>
      <c r="B140" s="355"/>
      <c r="C140" s="2599"/>
      <c r="D140" s="1818"/>
      <c r="E140" s="2599"/>
      <c r="F140" s="82"/>
      <c r="G140" s="3177"/>
      <c r="H140" s="3177"/>
      <c r="I140" s="3177"/>
      <c r="J140" s="3177"/>
      <c r="K140" s="3177"/>
      <c r="L140" s="3177"/>
      <c r="M140" s="3177"/>
      <c r="N140" s="3177"/>
      <c r="O140" s="3177"/>
      <c r="P140" s="3177"/>
      <c r="Q140" s="3177"/>
      <c r="R140" s="3177"/>
      <c r="S140" s="3177"/>
      <c r="T140" s="3177"/>
      <c r="U140" s="3177"/>
      <c r="V140" s="3178"/>
    </row>
    <row r="141" spans="1:22" x14ac:dyDescent="0.25">
      <c r="A141" s="2596" t="s">
        <v>59</v>
      </c>
      <c r="B141" s="355"/>
      <c r="C141" s="2599"/>
      <c r="D141" s="1818"/>
      <c r="E141" s="2599"/>
      <c r="F141" s="82"/>
      <c r="G141" s="3177"/>
      <c r="H141" s="3177"/>
      <c r="I141" s="3177"/>
      <c r="J141" s="3177"/>
      <c r="K141" s="3177"/>
      <c r="L141" s="3177"/>
      <c r="M141" s="3177"/>
      <c r="N141" s="3177"/>
      <c r="O141" s="3177"/>
      <c r="P141" s="3177"/>
      <c r="Q141" s="3177"/>
      <c r="R141" s="3177"/>
      <c r="S141" s="3177"/>
      <c r="T141" s="3177"/>
      <c r="U141" s="3177"/>
      <c r="V141" s="3178"/>
    </row>
    <row r="142" spans="1:22" x14ac:dyDescent="0.25">
      <c r="A142" s="2407" t="s">
        <v>59</v>
      </c>
      <c r="B142" s="2492" t="s">
        <v>904</v>
      </c>
      <c r="C142" s="2398" t="s">
        <v>12</v>
      </c>
      <c r="D142" s="1822" t="s">
        <v>905</v>
      </c>
      <c r="E142" s="2398">
        <v>3</v>
      </c>
      <c r="F142" s="2657">
        <v>1</v>
      </c>
      <c r="G142" s="3177"/>
      <c r="H142" s="3177"/>
      <c r="I142" s="3177"/>
      <c r="J142" s="3177"/>
      <c r="K142" s="3177"/>
      <c r="L142" s="3177"/>
      <c r="M142" s="3177"/>
      <c r="N142" s="3177"/>
      <c r="O142" s="3177"/>
      <c r="P142" s="3177"/>
      <c r="Q142" s="3177"/>
      <c r="R142" s="3177"/>
      <c r="S142" s="3177"/>
      <c r="T142" s="3177"/>
      <c r="U142" s="3177"/>
      <c r="V142" s="3178"/>
    </row>
    <row r="143" spans="1:22" x14ac:dyDescent="0.25">
      <c r="A143" s="2407" t="s">
        <v>59</v>
      </c>
      <c r="B143" s="2492" t="s">
        <v>906</v>
      </c>
      <c r="C143" s="2398" t="s">
        <v>12</v>
      </c>
      <c r="D143" s="1822" t="s">
        <v>907</v>
      </c>
      <c r="E143" s="2398">
        <v>3</v>
      </c>
      <c r="F143" s="2657">
        <v>1</v>
      </c>
      <c r="G143" s="3177"/>
      <c r="H143" s="3177"/>
      <c r="I143" s="3177"/>
      <c r="J143" s="3177"/>
      <c r="K143" s="3177"/>
      <c r="L143" s="3177"/>
      <c r="M143" s="3177"/>
      <c r="N143" s="3177"/>
      <c r="O143" s="3177"/>
      <c r="P143" s="3177"/>
      <c r="Q143" s="3177"/>
      <c r="R143" s="3177"/>
      <c r="S143" s="3177"/>
      <c r="T143" s="3177"/>
      <c r="U143" s="3177"/>
      <c r="V143" s="3178"/>
    </row>
    <row r="144" spans="1:22" x14ac:dyDescent="0.25">
      <c r="A144" s="2596" t="s">
        <v>59</v>
      </c>
      <c r="B144" s="355"/>
      <c r="C144" s="2599"/>
      <c r="D144" s="1818"/>
      <c r="E144" s="2599"/>
      <c r="F144" s="82"/>
      <c r="G144" s="3177"/>
      <c r="H144" s="3177"/>
      <c r="I144" s="3177"/>
      <c r="J144" s="3177"/>
      <c r="K144" s="3177"/>
      <c r="L144" s="3177"/>
      <c r="M144" s="3177"/>
      <c r="N144" s="3177"/>
      <c r="O144" s="3177"/>
      <c r="P144" s="3177"/>
      <c r="Q144" s="3177"/>
      <c r="R144" s="3177"/>
      <c r="S144" s="3177"/>
      <c r="T144" s="3177"/>
      <c r="U144" s="3177"/>
      <c r="V144" s="3178"/>
    </row>
    <row r="145" spans="1:22" x14ac:dyDescent="0.25">
      <c r="A145" s="2596" t="s">
        <v>59</v>
      </c>
      <c r="B145" s="355"/>
      <c r="C145" s="2599"/>
      <c r="D145" s="1818"/>
      <c r="E145" s="2599"/>
      <c r="F145" s="82"/>
      <c r="G145" s="3177"/>
      <c r="H145" s="3177"/>
      <c r="I145" s="3177"/>
      <c r="J145" s="3177"/>
      <c r="K145" s="3177"/>
      <c r="L145" s="3177"/>
      <c r="M145" s="3177"/>
      <c r="N145" s="3177"/>
      <c r="O145" s="3177"/>
      <c r="P145" s="3177"/>
      <c r="Q145" s="3177"/>
      <c r="R145" s="3177"/>
      <c r="S145" s="3177"/>
      <c r="T145" s="3177"/>
      <c r="U145" s="3177"/>
      <c r="V145" s="3178"/>
    </row>
    <row r="146" spans="1:22" x14ac:dyDescent="0.25">
      <c r="A146" s="2407" t="s">
        <v>59</v>
      </c>
      <c r="B146" s="2492" t="s">
        <v>908</v>
      </c>
      <c r="C146" s="2398" t="s">
        <v>12</v>
      </c>
      <c r="D146" s="1822" t="s">
        <v>909</v>
      </c>
      <c r="E146" s="2398">
        <v>3</v>
      </c>
      <c r="F146" s="2657">
        <v>1</v>
      </c>
      <c r="G146" s="3177"/>
      <c r="H146" s="3177"/>
      <c r="I146" s="3177"/>
      <c r="J146" s="3177"/>
      <c r="K146" s="3177"/>
      <c r="L146" s="3177"/>
      <c r="M146" s="3177"/>
      <c r="N146" s="3177"/>
      <c r="O146" s="3177"/>
      <c r="P146" s="3177"/>
      <c r="Q146" s="3177"/>
      <c r="R146" s="3177"/>
      <c r="S146" s="3177"/>
      <c r="T146" s="3177"/>
      <c r="U146" s="3177"/>
      <c r="V146" s="3178"/>
    </row>
    <row r="147" spans="1:22" x14ac:dyDescent="0.25">
      <c r="A147" s="2596" t="s">
        <v>59</v>
      </c>
      <c r="B147" s="355"/>
      <c r="C147" s="2599"/>
      <c r="D147" s="1818"/>
      <c r="E147" s="2599"/>
      <c r="F147" s="82"/>
      <c r="G147" s="3177"/>
      <c r="H147" s="3177"/>
      <c r="I147" s="3177"/>
      <c r="J147" s="3177"/>
      <c r="K147" s="3177"/>
      <c r="L147" s="3177"/>
      <c r="M147" s="3177"/>
      <c r="N147" s="3177"/>
      <c r="O147" s="3177"/>
      <c r="P147" s="3177"/>
      <c r="Q147" s="3177"/>
      <c r="R147" s="3177"/>
      <c r="S147" s="3177"/>
      <c r="T147" s="3177"/>
      <c r="U147" s="3177"/>
      <c r="V147" s="3178"/>
    </row>
    <row r="148" spans="1:22" x14ac:dyDescent="0.25">
      <c r="A148" s="2596" t="s">
        <v>59</v>
      </c>
      <c r="B148" s="355"/>
      <c r="C148" s="2599"/>
      <c r="D148" s="1818"/>
      <c r="E148" s="2599"/>
      <c r="F148" s="82"/>
      <c r="G148" s="3177"/>
      <c r="H148" s="3177"/>
      <c r="I148" s="3177"/>
      <c r="J148" s="3177"/>
      <c r="K148" s="3177"/>
      <c r="L148" s="3177"/>
      <c r="M148" s="3177"/>
      <c r="N148" s="3177"/>
      <c r="O148" s="3177"/>
      <c r="P148" s="3177"/>
      <c r="Q148" s="3177"/>
      <c r="R148" s="3177"/>
      <c r="S148" s="3177"/>
      <c r="T148" s="3177"/>
      <c r="U148" s="3177"/>
      <c r="V148" s="3178"/>
    </row>
    <row r="149" spans="1:22" x14ac:dyDescent="0.25">
      <c r="A149" s="2407" t="s">
        <v>59</v>
      </c>
      <c r="B149" s="2492" t="s">
        <v>110</v>
      </c>
      <c r="C149" s="2398" t="s">
        <v>12</v>
      </c>
      <c r="D149" s="1822" t="s">
        <v>111</v>
      </c>
      <c r="E149" s="2398">
        <v>3</v>
      </c>
      <c r="F149" s="2659">
        <v>1</v>
      </c>
      <c r="G149" s="3177"/>
      <c r="H149" s="3177"/>
      <c r="I149" s="3177"/>
      <c r="J149" s="3177"/>
      <c r="K149" s="3177"/>
      <c r="L149" s="3177"/>
      <c r="M149" s="3177"/>
      <c r="N149" s="3177"/>
      <c r="O149" s="3177"/>
      <c r="P149" s="3177"/>
      <c r="Q149" s="3177"/>
      <c r="R149" s="3177"/>
      <c r="S149" s="3177"/>
      <c r="T149" s="3177"/>
      <c r="U149" s="3177"/>
      <c r="V149" s="3178"/>
    </row>
    <row r="150" spans="1:22" x14ac:dyDescent="0.25">
      <c r="A150" s="2596" t="s">
        <v>59</v>
      </c>
      <c r="B150" s="355" t="s">
        <v>112</v>
      </c>
      <c r="C150" s="2599" t="s">
        <v>13</v>
      </c>
      <c r="D150" s="1818" t="s">
        <v>113</v>
      </c>
      <c r="E150" s="2599"/>
      <c r="F150" s="2439"/>
      <c r="G150" s="3177"/>
      <c r="H150" s="3177"/>
      <c r="I150" s="3177"/>
      <c r="J150" s="3177"/>
      <c r="K150" s="3177"/>
      <c r="L150" s="3177"/>
      <c r="M150" s="3177"/>
      <c r="N150" s="3177"/>
      <c r="O150" s="3177"/>
      <c r="P150" s="3177"/>
      <c r="Q150" s="3177"/>
      <c r="R150" s="3177"/>
      <c r="S150" s="3177"/>
      <c r="T150" s="3177"/>
      <c r="U150" s="3177"/>
      <c r="V150" s="3178"/>
    </row>
    <row r="151" spans="1:22" ht="15.75" thickBot="1" x14ac:dyDescent="0.3">
      <c r="A151" s="2596"/>
      <c r="B151" s="491"/>
      <c r="C151" s="2600"/>
      <c r="D151" s="1534"/>
      <c r="E151" s="2600"/>
      <c r="F151" s="2209"/>
      <c r="G151" s="3180"/>
      <c r="H151" s="3180"/>
      <c r="I151" s="3180"/>
      <c r="J151" s="3180"/>
      <c r="K151" s="3180"/>
      <c r="L151" s="3180"/>
      <c r="M151" s="3180"/>
      <c r="N151" s="3180"/>
      <c r="O151" s="3180"/>
      <c r="P151" s="3180"/>
      <c r="Q151" s="3180"/>
      <c r="R151" s="3180"/>
      <c r="S151" s="3180"/>
      <c r="T151" s="3180"/>
      <c r="U151" s="3180"/>
      <c r="V151" s="3181"/>
    </row>
    <row r="152" spans="1:22" ht="15.75" thickBot="1" x14ac:dyDescent="0.3">
      <c r="A152" s="1617" t="s">
        <v>59</v>
      </c>
      <c r="B152" s="623" t="s">
        <v>914</v>
      </c>
      <c r="C152" s="581" t="s">
        <v>33</v>
      </c>
      <c r="D152" s="1829" t="s">
        <v>430</v>
      </c>
      <c r="E152" s="581">
        <v>12</v>
      </c>
      <c r="F152" s="2637"/>
      <c r="G152" s="2637"/>
      <c r="H152" s="582"/>
      <c r="I152" s="2637"/>
      <c r="J152" s="2637"/>
      <c r="K152" s="2637"/>
      <c r="L152" s="582"/>
      <c r="M152" s="2637"/>
      <c r="N152" s="2637"/>
      <c r="O152" s="2637"/>
      <c r="P152" s="2637"/>
      <c r="Q152" s="2637"/>
      <c r="R152" s="2637"/>
      <c r="S152" s="2637"/>
      <c r="T152" s="2637"/>
      <c r="U152" s="2637"/>
      <c r="V152" s="2638"/>
    </row>
    <row r="153" spans="1:22" ht="15.75" thickBot="1" x14ac:dyDescent="0.3">
      <c r="A153" s="2383" t="s">
        <v>59</v>
      </c>
      <c r="B153" s="2415" t="s">
        <v>885</v>
      </c>
      <c r="C153" s="2416" t="s">
        <v>32</v>
      </c>
      <c r="D153" s="2417" t="s">
        <v>886</v>
      </c>
      <c r="E153" s="2416">
        <v>6</v>
      </c>
      <c r="F153" s="2624"/>
      <c r="G153" s="2654"/>
      <c r="H153" s="2557"/>
      <c r="I153" s="2556"/>
      <c r="J153" s="2556"/>
      <c r="K153" s="2556"/>
      <c r="L153" s="2557"/>
      <c r="M153" s="2556"/>
      <c r="N153" s="2556"/>
      <c r="O153" s="2556"/>
      <c r="P153" s="2556"/>
      <c r="Q153" s="2556"/>
      <c r="R153" s="2556"/>
      <c r="S153" s="2556"/>
      <c r="T153" s="2556"/>
      <c r="U153" s="2556"/>
      <c r="V153" s="2624"/>
    </row>
    <row r="154" spans="1:22" x14ac:dyDescent="0.25">
      <c r="A154" s="2407" t="s">
        <v>59</v>
      </c>
      <c r="B154" s="2655" t="s">
        <v>887</v>
      </c>
      <c r="C154" s="2400" t="s">
        <v>12</v>
      </c>
      <c r="D154" s="1831" t="s">
        <v>1782</v>
      </c>
      <c r="E154" s="2400">
        <v>6</v>
      </c>
      <c r="F154" s="2656">
        <v>2</v>
      </c>
      <c r="G154" s="3177" t="s">
        <v>1565</v>
      </c>
      <c r="H154" s="3177"/>
      <c r="I154" s="3177"/>
      <c r="J154" s="3177"/>
      <c r="K154" s="3177"/>
      <c r="L154" s="3177"/>
      <c r="M154" s="3177"/>
      <c r="N154" s="3177"/>
      <c r="O154" s="3177"/>
      <c r="P154" s="3177"/>
      <c r="Q154" s="3177"/>
      <c r="R154" s="3177"/>
      <c r="S154" s="3177"/>
      <c r="T154" s="3177"/>
      <c r="U154" s="3177"/>
      <c r="V154" s="3178"/>
    </row>
    <row r="155" spans="1:22" x14ac:dyDescent="0.25">
      <c r="A155" s="3151" t="s">
        <v>59</v>
      </c>
      <c r="B155" s="3145" t="s">
        <v>888</v>
      </c>
      <c r="C155" s="3147" t="s">
        <v>13</v>
      </c>
      <c r="D155" s="3149" t="s">
        <v>1781</v>
      </c>
      <c r="E155" s="3147"/>
      <c r="F155" s="3189">
        <v>1</v>
      </c>
      <c r="G155" s="3177"/>
      <c r="H155" s="3177"/>
      <c r="I155" s="3177"/>
      <c r="J155" s="3177"/>
      <c r="K155" s="3177"/>
      <c r="L155" s="3177"/>
      <c r="M155" s="3177"/>
      <c r="N155" s="3177"/>
      <c r="O155" s="3177"/>
      <c r="P155" s="3177"/>
      <c r="Q155" s="3177"/>
      <c r="R155" s="3177"/>
      <c r="S155" s="3177"/>
      <c r="T155" s="3177"/>
      <c r="U155" s="3177"/>
      <c r="V155" s="3178"/>
    </row>
    <row r="156" spans="1:22" x14ac:dyDescent="0.25">
      <c r="A156" s="3151"/>
      <c r="B156" s="3145"/>
      <c r="C156" s="3147"/>
      <c r="D156" s="3149"/>
      <c r="E156" s="3147"/>
      <c r="F156" s="3189"/>
      <c r="G156" s="3177"/>
      <c r="H156" s="3177"/>
      <c r="I156" s="3177"/>
      <c r="J156" s="3177"/>
      <c r="K156" s="3177"/>
      <c r="L156" s="3177"/>
      <c r="M156" s="3177"/>
      <c r="N156" s="3177"/>
      <c r="O156" s="3177"/>
      <c r="P156" s="3177"/>
      <c r="Q156" s="3177"/>
      <c r="R156" s="3177"/>
      <c r="S156" s="3177"/>
      <c r="T156" s="3177"/>
      <c r="U156" s="3177"/>
      <c r="V156" s="3178"/>
    </row>
    <row r="157" spans="1:22" x14ac:dyDescent="0.25">
      <c r="A157" s="3151"/>
      <c r="B157" s="3145"/>
      <c r="C157" s="3147"/>
      <c r="D157" s="3149"/>
      <c r="E157" s="3147"/>
      <c r="F157" s="3189"/>
      <c r="G157" s="3177"/>
      <c r="H157" s="3177"/>
      <c r="I157" s="3177"/>
      <c r="J157" s="3177"/>
      <c r="K157" s="3177"/>
      <c r="L157" s="3177"/>
      <c r="M157" s="3177"/>
      <c r="N157" s="3177"/>
      <c r="O157" s="3177"/>
      <c r="P157" s="3177"/>
      <c r="Q157" s="3177"/>
      <c r="R157" s="3177"/>
      <c r="S157" s="3177"/>
      <c r="T157" s="3177"/>
      <c r="U157" s="3177"/>
      <c r="V157" s="3178"/>
    </row>
    <row r="158" spans="1:22" x14ac:dyDescent="0.25">
      <c r="A158" s="3151"/>
      <c r="B158" s="3145"/>
      <c r="C158" s="3147"/>
      <c r="D158" s="3149"/>
      <c r="E158" s="3147"/>
      <c r="F158" s="3189"/>
      <c r="G158" s="3177"/>
      <c r="H158" s="3177"/>
      <c r="I158" s="3177"/>
      <c r="J158" s="3177"/>
      <c r="K158" s="3177"/>
      <c r="L158" s="3177"/>
      <c r="M158" s="3177"/>
      <c r="N158" s="3177"/>
      <c r="O158" s="3177"/>
      <c r="P158" s="3177"/>
      <c r="Q158" s="3177"/>
      <c r="R158" s="3177"/>
      <c r="S158" s="3177"/>
      <c r="T158" s="3177"/>
      <c r="U158" s="3177"/>
      <c r="V158" s="3178"/>
    </row>
    <row r="159" spans="1:22" x14ac:dyDescent="0.25">
      <c r="A159" s="2596" t="s">
        <v>59</v>
      </c>
      <c r="B159" s="355" t="s">
        <v>889</v>
      </c>
      <c r="C159" s="2599" t="s">
        <v>13</v>
      </c>
      <c r="D159" s="1818" t="s">
        <v>1779</v>
      </c>
      <c r="E159" s="2599"/>
      <c r="F159" s="82">
        <v>1</v>
      </c>
      <c r="G159" s="3177"/>
      <c r="H159" s="3177"/>
      <c r="I159" s="3177"/>
      <c r="J159" s="3177"/>
      <c r="K159" s="3177"/>
      <c r="L159" s="3177"/>
      <c r="M159" s="3177"/>
      <c r="N159" s="3177"/>
      <c r="O159" s="3177"/>
      <c r="P159" s="3177"/>
      <c r="Q159" s="3177"/>
      <c r="R159" s="3177"/>
      <c r="S159" s="3177"/>
      <c r="T159" s="3177"/>
      <c r="U159" s="3177"/>
      <c r="V159" s="3178"/>
    </row>
    <row r="160" spans="1:22" x14ac:dyDescent="0.25">
      <c r="A160" s="2407" t="s">
        <v>59</v>
      </c>
      <c r="B160" s="2492" t="s">
        <v>890</v>
      </c>
      <c r="C160" s="2398" t="s">
        <v>12</v>
      </c>
      <c r="D160" s="1822" t="s">
        <v>1776</v>
      </c>
      <c r="E160" s="2398">
        <v>6</v>
      </c>
      <c r="F160" s="2657">
        <v>2</v>
      </c>
      <c r="G160" s="3177"/>
      <c r="H160" s="3177"/>
      <c r="I160" s="3177"/>
      <c r="J160" s="3177"/>
      <c r="K160" s="3177"/>
      <c r="L160" s="3177"/>
      <c r="M160" s="3177"/>
      <c r="N160" s="3177"/>
      <c r="O160" s="3177"/>
      <c r="P160" s="3177"/>
      <c r="Q160" s="3177"/>
      <c r="R160" s="3177"/>
      <c r="S160" s="3177"/>
      <c r="T160" s="3177"/>
      <c r="U160" s="3177"/>
      <c r="V160" s="3178"/>
    </row>
    <row r="161" spans="1:22" x14ac:dyDescent="0.25">
      <c r="A161" s="2596" t="s">
        <v>59</v>
      </c>
      <c r="B161" s="355" t="s">
        <v>891</v>
      </c>
      <c r="C161" s="2599" t="s">
        <v>13</v>
      </c>
      <c r="D161" s="1818" t="s">
        <v>1775</v>
      </c>
      <c r="E161" s="2599"/>
      <c r="F161" s="173">
        <v>0.66</v>
      </c>
      <c r="G161" s="3177"/>
      <c r="H161" s="3177"/>
      <c r="I161" s="3177"/>
      <c r="J161" s="3177"/>
      <c r="K161" s="3177"/>
      <c r="L161" s="3177"/>
      <c r="M161" s="3177"/>
      <c r="N161" s="3177"/>
      <c r="O161" s="3177"/>
      <c r="P161" s="3177"/>
      <c r="Q161" s="3177"/>
      <c r="R161" s="3177"/>
      <c r="S161" s="3177"/>
      <c r="T161" s="3177"/>
      <c r="U161" s="3177"/>
      <c r="V161" s="3178"/>
    </row>
    <row r="162" spans="1:22" x14ac:dyDescent="0.25">
      <c r="A162" s="3151" t="s">
        <v>59</v>
      </c>
      <c r="B162" s="3145" t="s">
        <v>892</v>
      </c>
      <c r="C162" s="3147" t="s">
        <v>13</v>
      </c>
      <c r="D162" s="3149" t="s">
        <v>1774</v>
      </c>
      <c r="E162" s="3147"/>
      <c r="F162" s="3189">
        <v>0.68</v>
      </c>
      <c r="G162" s="3177"/>
      <c r="H162" s="3177"/>
      <c r="I162" s="3177"/>
      <c r="J162" s="3177"/>
      <c r="K162" s="3177"/>
      <c r="L162" s="3177"/>
      <c r="M162" s="3177"/>
      <c r="N162" s="3177"/>
      <c r="O162" s="3177"/>
      <c r="P162" s="3177"/>
      <c r="Q162" s="3177"/>
      <c r="R162" s="3177"/>
      <c r="S162" s="3177"/>
      <c r="T162" s="3177"/>
      <c r="U162" s="3177"/>
      <c r="V162" s="3178"/>
    </row>
    <row r="163" spans="1:22" x14ac:dyDescent="0.25">
      <c r="A163" s="3151"/>
      <c r="B163" s="3145"/>
      <c r="C163" s="3147"/>
      <c r="D163" s="3149"/>
      <c r="E163" s="3147"/>
      <c r="F163" s="3189"/>
      <c r="G163" s="3177"/>
      <c r="H163" s="3177"/>
      <c r="I163" s="3177"/>
      <c r="J163" s="3177"/>
      <c r="K163" s="3177"/>
      <c r="L163" s="3177"/>
      <c r="M163" s="3177"/>
      <c r="N163" s="3177"/>
      <c r="O163" s="3177"/>
      <c r="P163" s="3177"/>
      <c r="Q163" s="3177"/>
      <c r="R163" s="3177"/>
      <c r="S163" s="3177"/>
      <c r="T163" s="3177"/>
      <c r="U163" s="3177"/>
      <c r="V163" s="3178"/>
    </row>
    <row r="164" spans="1:22" x14ac:dyDescent="0.25">
      <c r="A164" s="3151"/>
      <c r="B164" s="3145"/>
      <c r="C164" s="3147"/>
      <c r="D164" s="3149"/>
      <c r="E164" s="3147"/>
      <c r="F164" s="3189"/>
      <c r="G164" s="3177"/>
      <c r="H164" s="3177"/>
      <c r="I164" s="3177"/>
      <c r="J164" s="3177"/>
      <c r="K164" s="3177"/>
      <c r="L164" s="3177"/>
      <c r="M164" s="3177"/>
      <c r="N164" s="3177"/>
      <c r="O164" s="3177"/>
      <c r="P164" s="3177"/>
      <c r="Q164" s="3177"/>
      <c r="R164" s="3177"/>
      <c r="S164" s="3177"/>
      <c r="T164" s="3177"/>
      <c r="U164" s="3177"/>
      <c r="V164" s="3178"/>
    </row>
    <row r="165" spans="1:22" x14ac:dyDescent="0.25">
      <c r="A165" s="2596" t="s">
        <v>59</v>
      </c>
      <c r="B165" s="355" t="s">
        <v>893</v>
      </c>
      <c r="C165" s="2599" t="s">
        <v>13</v>
      </c>
      <c r="D165" s="1818" t="s">
        <v>1773</v>
      </c>
      <c r="E165" s="2599"/>
      <c r="F165" s="173">
        <v>0.66</v>
      </c>
      <c r="G165" s="3177"/>
      <c r="H165" s="3177"/>
      <c r="I165" s="3177"/>
      <c r="J165" s="3177"/>
      <c r="K165" s="3177"/>
      <c r="L165" s="3177"/>
      <c r="M165" s="3177"/>
      <c r="N165" s="3177"/>
      <c r="O165" s="3177"/>
      <c r="P165" s="3177"/>
      <c r="Q165" s="3177"/>
      <c r="R165" s="3177"/>
      <c r="S165" s="3177"/>
      <c r="T165" s="3177"/>
      <c r="U165" s="3177"/>
      <c r="V165" s="3178"/>
    </row>
    <row r="166" spans="1:22" x14ac:dyDescent="0.25">
      <c r="A166" s="2383" t="s">
        <v>59</v>
      </c>
      <c r="B166" s="2648" t="s">
        <v>894</v>
      </c>
      <c r="C166" s="2391" t="s">
        <v>32</v>
      </c>
      <c r="D166" s="2393" t="s">
        <v>895</v>
      </c>
      <c r="E166" s="2391">
        <v>3</v>
      </c>
      <c r="F166" s="2658"/>
      <c r="G166" s="3177"/>
      <c r="H166" s="3177"/>
      <c r="I166" s="3177"/>
      <c r="J166" s="3177"/>
      <c r="K166" s="3177"/>
      <c r="L166" s="3177"/>
      <c r="M166" s="3177"/>
      <c r="N166" s="3177"/>
      <c r="O166" s="3177"/>
      <c r="P166" s="3177"/>
      <c r="Q166" s="3177"/>
      <c r="R166" s="3177"/>
      <c r="S166" s="3177"/>
      <c r="T166" s="3177"/>
      <c r="U166" s="3177"/>
      <c r="V166" s="3178"/>
    </row>
    <row r="167" spans="1:22" x14ac:dyDescent="0.25">
      <c r="A167" s="2407" t="s">
        <v>59</v>
      </c>
      <c r="B167" s="2492" t="s">
        <v>896</v>
      </c>
      <c r="C167" s="2398" t="s">
        <v>12</v>
      </c>
      <c r="D167" s="1822" t="s">
        <v>897</v>
      </c>
      <c r="E167" s="2398">
        <v>3</v>
      </c>
      <c r="F167" s="2657">
        <v>1</v>
      </c>
      <c r="G167" s="3177"/>
      <c r="H167" s="3177"/>
      <c r="I167" s="3177"/>
      <c r="J167" s="3177"/>
      <c r="K167" s="3177"/>
      <c r="L167" s="3177"/>
      <c r="M167" s="3177"/>
      <c r="N167" s="3177"/>
      <c r="O167" s="3177"/>
      <c r="P167" s="3177"/>
      <c r="Q167" s="3177"/>
      <c r="R167" s="3177"/>
      <c r="S167" s="3177"/>
      <c r="T167" s="3177"/>
      <c r="U167" s="3177"/>
      <c r="V167" s="3178"/>
    </row>
    <row r="168" spans="1:22" x14ac:dyDescent="0.25">
      <c r="A168" s="2596" t="s">
        <v>59</v>
      </c>
      <c r="B168" s="355"/>
      <c r="C168" s="2599"/>
      <c r="D168" s="1818"/>
      <c r="E168" s="2599"/>
      <c r="F168" s="82"/>
      <c r="G168" s="3177"/>
      <c r="H168" s="3177"/>
      <c r="I168" s="3177"/>
      <c r="J168" s="3177"/>
      <c r="K168" s="3177"/>
      <c r="L168" s="3177"/>
      <c r="M168" s="3177"/>
      <c r="N168" s="3177"/>
      <c r="O168" s="3177"/>
      <c r="P168" s="3177"/>
      <c r="Q168" s="3177"/>
      <c r="R168" s="3177"/>
      <c r="S168" s="3177"/>
      <c r="T168" s="3177"/>
      <c r="U168" s="3177"/>
      <c r="V168" s="3178"/>
    </row>
    <row r="169" spans="1:22" x14ac:dyDescent="0.25">
      <c r="A169" s="2596"/>
      <c r="B169" s="355"/>
      <c r="C169" s="2599"/>
      <c r="D169" s="1818"/>
      <c r="E169" s="2599"/>
      <c r="F169" s="82"/>
      <c r="G169" s="3177"/>
      <c r="H169" s="3177"/>
      <c r="I169" s="3177"/>
      <c r="J169" s="3177"/>
      <c r="K169" s="3177"/>
      <c r="L169" s="3177"/>
      <c r="M169" s="3177"/>
      <c r="N169" s="3177"/>
      <c r="O169" s="3177"/>
      <c r="P169" s="3177"/>
      <c r="Q169" s="3177"/>
      <c r="R169" s="3177"/>
      <c r="S169" s="3177"/>
      <c r="T169" s="3177"/>
      <c r="U169" s="3177"/>
      <c r="V169" s="3178"/>
    </row>
    <row r="170" spans="1:22" x14ac:dyDescent="0.25">
      <c r="A170" s="2407" t="s">
        <v>59</v>
      </c>
      <c r="B170" s="2492" t="s">
        <v>898</v>
      </c>
      <c r="C170" s="2398" t="s">
        <v>12</v>
      </c>
      <c r="D170" s="1822" t="s">
        <v>899</v>
      </c>
      <c r="E170" s="2398">
        <v>3</v>
      </c>
      <c r="F170" s="2657">
        <v>1</v>
      </c>
      <c r="G170" s="3177"/>
      <c r="H170" s="3177"/>
      <c r="I170" s="3177"/>
      <c r="J170" s="3177"/>
      <c r="K170" s="3177"/>
      <c r="L170" s="3177"/>
      <c r="M170" s="3177"/>
      <c r="N170" s="3177"/>
      <c r="O170" s="3177"/>
      <c r="P170" s="3177"/>
      <c r="Q170" s="3177"/>
      <c r="R170" s="3177"/>
      <c r="S170" s="3177"/>
      <c r="T170" s="3177"/>
      <c r="U170" s="3177"/>
      <c r="V170" s="3178"/>
    </row>
    <row r="171" spans="1:22" x14ac:dyDescent="0.25">
      <c r="A171" s="2596"/>
      <c r="B171" s="355"/>
      <c r="C171" s="2599"/>
      <c r="D171" s="1818"/>
      <c r="E171" s="2599"/>
      <c r="F171" s="82"/>
      <c r="G171" s="3177"/>
      <c r="H171" s="3177"/>
      <c r="I171" s="3177"/>
      <c r="J171" s="3177"/>
      <c r="K171" s="3177"/>
      <c r="L171" s="3177"/>
      <c r="M171" s="3177"/>
      <c r="N171" s="3177"/>
      <c r="O171" s="3177"/>
      <c r="P171" s="3177"/>
      <c r="Q171" s="3177"/>
      <c r="R171" s="3177"/>
      <c r="S171" s="3177"/>
      <c r="T171" s="3177"/>
      <c r="U171" s="3177"/>
      <c r="V171" s="3178"/>
    </row>
    <row r="172" spans="1:22" x14ac:dyDescent="0.25">
      <c r="A172" s="2596"/>
      <c r="B172" s="355"/>
      <c r="C172" s="2599"/>
      <c r="D172" s="1818"/>
      <c r="E172" s="2599"/>
      <c r="F172" s="82"/>
      <c r="G172" s="3177"/>
      <c r="H172" s="3177"/>
      <c r="I172" s="3177"/>
      <c r="J172" s="3177"/>
      <c r="K172" s="3177"/>
      <c r="L172" s="3177"/>
      <c r="M172" s="3177"/>
      <c r="N172" s="3177"/>
      <c r="O172" s="3177"/>
      <c r="P172" s="3177"/>
      <c r="Q172" s="3177"/>
      <c r="R172" s="3177"/>
      <c r="S172" s="3177"/>
      <c r="T172" s="3177"/>
      <c r="U172" s="3177"/>
      <c r="V172" s="3178"/>
    </row>
    <row r="173" spans="1:22" x14ac:dyDescent="0.25">
      <c r="A173" s="2407" t="s">
        <v>59</v>
      </c>
      <c r="B173" s="2492" t="s">
        <v>900</v>
      </c>
      <c r="C173" s="2398" t="s">
        <v>12</v>
      </c>
      <c r="D173" s="1822" t="s">
        <v>901</v>
      </c>
      <c r="E173" s="2398">
        <v>3</v>
      </c>
      <c r="F173" s="2657">
        <v>1</v>
      </c>
      <c r="G173" s="3177"/>
      <c r="H173" s="3177"/>
      <c r="I173" s="3177"/>
      <c r="J173" s="3177"/>
      <c r="K173" s="3177"/>
      <c r="L173" s="3177"/>
      <c r="M173" s="3177"/>
      <c r="N173" s="3177"/>
      <c r="O173" s="3177"/>
      <c r="P173" s="3177"/>
      <c r="Q173" s="3177"/>
      <c r="R173" s="3177"/>
      <c r="S173" s="3177"/>
      <c r="T173" s="3177"/>
      <c r="U173" s="3177"/>
      <c r="V173" s="3178"/>
    </row>
    <row r="174" spans="1:22" x14ac:dyDescent="0.25">
      <c r="A174" s="2407" t="s">
        <v>59</v>
      </c>
      <c r="B174" s="2492" t="s">
        <v>902</v>
      </c>
      <c r="C174" s="2398" t="s">
        <v>12</v>
      </c>
      <c r="D174" s="1822" t="s">
        <v>903</v>
      </c>
      <c r="E174" s="2398">
        <v>3</v>
      </c>
      <c r="F174" s="2657">
        <v>1</v>
      </c>
      <c r="G174" s="3177"/>
      <c r="H174" s="3177"/>
      <c r="I174" s="3177"/>
      <c r="J174" s="3177"/>
      <c r="K174" s="3177"/>
      <c r="L174" s="3177"/>
      <c r="M174" s="3177"/>
      <c r="N174" s="3177"/>
      <c r="O174" s="3177"/>
      <c r="P174" s="3177"/>
      <c r="Q174" s="3177"/>
      <c r="R174" s="3177"/>
      <c r="S174" s="3177"/>
      <c r="T174" s="3177"/>
      <c r="U174" s="3177"/>
      <c r="V174" s="3178"/>
    </row>
    <row r="175" spans="1:22" x14ac:dyDescent="0.25">
      <c r="A175" s="2596"/>
      <c r="B175" s="355"/>
      <c r="C175" s="2599"/>
      <c r="D175" s="1818"/>
      <c r="E175" s="2599"/>
      <c r="F175" s="82"/>
      <c r="G175" s="3177"/>
      <c r="H175" s="3177"/>
      <c r="I175" s="3177"/>
      <c r="J175" s="3177"/>
      <c r="K175" s="3177"/>
      <c r="L175" s="3177"/>
      <c r="M175" s="3177"/>
      <c r="N175" s="3177"/>
      <c r="O175" s="3177"/>
      <c r="P175" s="3177"/>
      <c r="Q175" s="3177"/>
      <c r="R175" s="3177"/>
      <c r="S175" s="3177"/>
      <c r="T175" s="3177"/>
      <c r="U175" s="3177"/>
      <c r="V175" s="3178"/>
    </row>
    <row r="176" spans="1:22" x14ac:dyDescent="0.25">
      <c r="A176" s="2596"/>
      <c r="B176" s="355"/>
      <c r="C176" s="2599"/>
      <c r="D176" s="1818"/>
      <c r="E176" s="2599"/>
      <c r="F176" s="82"/>
      <c r="G176" s="3177"/>
      <c r="H176" s="3177"/>
      <c r="I176" s="3177"/>
      <c r="J176" s="3177"/>
      <c r="K176" s="3177"/>
      <c r="L176" s="3177"/>
      <c r="M176" s="3177"/>
      <c r="N176" s="3177"/>
      <c r="O176" s="3177"/>
      <c r="P176" s="3177"/>
      <c r="Q176" s="3177"/>
      <c r="R176" s="3177"/>
      <c r="S176" s="3177"/>
      <c r="T176" s="3177"/>
      <c r="U176" s="3177"/>
      <c r="V176" s="3178"/>
    </row>
    <row r="177" spans="1:22" x14ac:dyDescent="0.25">
      <c r="A177" s="2407" t="s">
        <v>59</v>
      </c>
      <c r="B177" s="2492" t="s">
        <v>904</v>
      </c>
      <c r="C177" s="2398" t="s">
        <v>12</v>
      </c>
      <c r="D177" s="1822" t="s">
        <v>905</v>
      </c>
      <c r="E177" s="2398">
        <v>3</v>
      </c>
      <c r="F177" s="2657">
        <v>1</v>
      </c>
      <c r="G177" s="3177"/>
      <c r="H177" s="3177"/>
      <c r="I177" s="3177"/>
      <c r="J177" s="3177"/>
      <c r="K177" s="3177"/>
      <c r="L177" s="3177"/>
      <c r="M177" s="3177"/>
      <c r="N177" s="3177"/>
      <c r="O177" s="3177"/>
      <c r="P177" s="3177"/>
      <c r="Q177" s="3177"/>
      <c r="R177" s="3177"/>
      <c r="S177" s="3177"/>
      <c r="T177" s="3177"/>
      <c r="U177" s="3177"/>
      <c r="V177" s="3178"/>
    </row>
    <row r="178" spans="1:22" x14ac:dyDescent="0.25">
      <c r="A178" s="2407" t="s">
        <v>59</v>
      </c>
      <c r="B178" s="2492" t="s">
        <v>906</v>
      </c>
      <c r="C178" s="2398" t="s">
        <v>12</v>
      </c>
      <c r="D178" s="1822" t="s">
        <v>907</v>
      </c>
      <c r="E178" s="2398">
        <v>3</v>
      </c>
      <c r="F178" s="2657">
        <v>1</v>
      </c>
      <c r="G178" s="3177"/>
      <c r="H178" s="3177"/>
      <c r="I178" s="3177"/>
      <c r="J178" s="3177"/>
      <c r="K178" s="3177"/>
      <c r="L178" s="3177"/>
      <c r="M178" s="3177"/>
      <c r="N178" s="3177"/>
      <c r="O178" s="3177"/>
      <c r="P178" s="3177"/>
      <c r="Q178" s="3177"/>
      <c r="R178" s="3177"/>
      <c r="S178" s="3177"/>
      <c r="T178" s="3177"/>
      <c r="U178" s="3177"/>
      <c r="V178" s="3178"/>
    </row>
    <row r="179" spans="1:22" x14ac:dyDescent="0.25">
      <c r="A179" s="2596"/>
      <c r="B179" s="355"/>
      <c r="C179" s="2599"/>
      <c r="D179" s="1818"/>
      <c r="E179" s="2599"/>
      <c r="F179" s="82"/>
      <c r="G179" s="3177"/>
      <c r="H179" s="3177"/>
      <c r="I179" s="3177"/>
      <c r="J179" s="3177"/>
      <c r="K179" s="3177"/>
      <c r="L179" s="3177"/>
      <c r="M179" s="3177"/>
      <c r="N179" s="3177"/>
      <c r="O179" s="3177"/>
      <c r="P179" s="3177"/>
      <c r="Q179" s="3177"/>
      <c r="R179" s="3177"/>
      <c r="S179" s="3177"/>
      <c r="T179" s="3177"/>
      <c r="U179" s="3177"/>
      <c r="V179" s="3178"/>
    </row>
    <row r="180" spans="1:22" x14ac:dyDescent="0.25">
      <c r="A180" s="2596"/>
      <c r="B180" s="355"/>
      <c r="C180" s="2599"/>
      <c r="D180" s="1818"/>
      <c r="E180" s="2599"/>
      <c r="F180" s="82"/>
      <c r="G180" s="3177"/>
      <c r="H180" s="3177"/>
      <c r="I180" s="3177"/>
      <c r="J180" s="3177"/>
      <c r="K180" s="3177"/>
      <c r="L180" s="3177"/>
      <c r="M180" s="3177"/>
      <c r="N180" s="3177"/>
      <c r="O180" s="3177"/>
      <c r="P180" s="3177"/>
      <c r="Q180" s="3177"/>
      <c r="R180" s="3177"/>
      <c r="S180" s="3177"/>
      <c r="T180" s="3177"/>
      <c r="U180" s="3177"/>
      <c r="V180" s="3178"/>
    </row>
    <row r="181" spans="1:22" x14ac:dyDescent="0.25">
      <c r="A181" s="2407" t="s">
        <v>59</v>
      </c>
      <c r="B181" s="2492" t="s">
        <v>908</v>
      </c>
      <c r="C181" s="2398" t="s">
        <v>12</v>
      </c>
      <c r="D181" s="1822" t="s">
        <v>909</v>
      </c>
      <c r="E181" s="2398">
        <v>3</v>
      </c>
      <c r="F181" s="2657">
        <v>1</v>
      </c>
      <c r="G181" s="3177"/>
      <c r="H181" s="3177"/>
      <c r="I181" s="3177"/>
      <c r="J181" s="3177"/>
      <c r="K181" s="3177"/>
      <c r="L181" s="3177"/>
      <c r="M181" s="3177"/>
      <c r="N181" s="3177"/>
      <c r="O181" s="3177"/>
      <c r="P181" s="3177"/>
      <c r="Q181" s="3177"/>
      <c r="R181" s="3177"/>
      <c r="S181" s="3177"/>
      <c r="T181" s="3177"/>
      <c r="U181" s="3177"/>
      <c r="V181" s="3178"/>
    </row>
    <row r="182" spans="1:22" x14ac:dyDescent="0.25">
      <c r="A182" s="2596"/>
      <c r="B182" s="355"/>
      <c r="C182" s="2599"/>
      <c r="D182" s="1818"/>
      <c r="E182" s="2599"/>
      <c r="F182" s="82"/>
      <c r="G182" s="3177"/>
      <c r="H182" s="3177"/>
      <c r="I182" s="3177"/>
      <c r="J182" s="3177"/>
      <c r="K182" s="3177"/>
      <c r="L182" s="3177"/>
      <c r="M182" s="3177"/>
      <c r="N182" s="3177"/>
      <c r="O182" s="3177"/>
      <c r="P182" s="3177"/>
      <c r="Q182" s="3177"/>
      <c r="R182" s="3177"/>
      <c r="S182" s="3177"/>
      <c r="T182" s="3177"/>
      <c r="U182" s="3177"/>
      <c r="V182" s="3178"/>
    </row>
    <row r="183" spans="1:22" x14ac:dyDescent="0.25">
      <c r="A183" s="2596"/>
      <c r="B183" s="355"/>
      <c r="C183" s="2599"/>
      <c r="D183" s="1818"/>
      <c r="E183" s="2599"/>
      <c r="F183" s="82"/>
      <c r="G183" s="3177"/>
      <c r="H183" s="3177"/>
      <c r="I183" s="3177"/>
      <c r="J183" s="3177"/>
      <c r="K183" s="3177"/>
      <c r="L183" s="3177"/>
      <c r="M183" s="3177"/>
      <c r="N183" s="3177"/>
      <c r="O183" s="3177"/>
      <c r="P183" s="3177"/>
      <c r="Q183" s="3177"/>
      <c r="R183" s="3177"/>
      <c r="S183" s="3177"/>
      <c r="T183" s="3177"/>
      <c r="U183" s="3177"/>
      <c r="V183" s="3178"/>
    </row>
    <row r="184" spans="1:22" x14ac:dyDescent="0.25">
      <c r="A184" s="2407" t="s">
        <v>59</v>
      </c>
      <c r="B184" s="2492" t="s">
        <v>116</v>
      </c>
      <c r="C184" s="2398" t="s">
        <v>12</v>
      </c>
      <c r="D184" s="1822" t="s">
        <v>117</v>
      </c>
      <c r="E184" s="2398">
        <v>3</v>
      </c>
      <c r="F184" s="2659">
        <v>1</v>
      </c>
      <c r="G184" s="3177"/>
      <c r="H184" s="3177"/>
      <c r="I184" s="3177"/>
      <c r="J184" s="3177"/>
      <c r="K184" s="3177"/>
      <c r="L184" s="3177"/>
      <c r="M184" s="3177"/>
      <c r="N184" s="3177"/>
      <c r="O184" s="3177"/>
      <c r="P184" s="3177"/>
      <c r="Q184" s="3177"/>
      <c r="R184" s="3177"/>
      <c r="S184" s="3177"/>
      <c r="T184" s="3177"/>
      <c r="U184" s="3177"/>
      <c r="V184" s="3178"/>
    </row>
    <row r="185" spans="1:22" x14ac:dyDescent="0.25">
      <c r="A185" s="2407" t="s">
        <v>59</v>
      </c>
      <c r="B185" s="2492" t="s">
        <v>118</v>
      </c>
      <c r="C185" s="2398" t="s">
        <v>32</v>
      </c>
      <c r="D185" s="1822" t="s">
        <v>119</v>
      </c>
      <c r="E185" s="2398"/>
      <c r="F185" s="2669"/>
      <c r="G185" s="3177"/>
      <c r="H185" s="3177"/>
      <c r="I185" s="3177"/>
      <c r="J185" s="3177"/>
      <c r="K185" s="3177"/>
      <c r="L185" s="3177"/>
      <c r="M185" s="3177"/>
      <c r="N185" s="3177"/>
      <c r="O185" s="3177"/>
      <c r="P185" s="3177"/>
      <c r="Q185" s="3177"/>
      <c r="R185" s="3177"/>
      <c r="S185" s="3177"/>
      <c r="T185" s="3177"/>
      <c r="U185" s="3177"/>
      <c r="V185" s="3178"/>
    </row>
    <row r="186" spans="1:22" x14ac:dyDescent="0.25">
      <c r="A186" s="2596" t="s">
        <v>59</v>
      </c>
      <c r="B186" s="355" t="s">
        <v>120</v>
      </c>
      <c r="C186" s="2599" t="s">
        <v>13</v>
      </c>
      <c r="D186" s="1818" t="s">
        <v>121</v>
      </c>
      <c r="E186" s="2599"/>
      <c r="F186" s="2439"/>
      <c r="G186" s="3177"/>
      <c r="H186" s="3177"/>
      <c r="I186" s="3177"/>
      <c r="J186" s="3177"/>
      <c r="K186" s="3177"/>
      <c r="L186" s="3177"/>
      <c r="M186" s="3177"/>
      <c r="N186" s="3177"/>
      <c r="O186" s="3177"/>
      <c r="P186" s="3177"/>
      <c r="Q186" s="3177"/>
      <c r="R186" s="3177"/>
      <c r="S186" s="3177"/>
      <c r="T186" s="3177"/>
      <c r="U186" s="3177"/>
      <c r="V186" s="3178"/>
    </row>
    <row r="187" spans="1:22" x14ac:dyDescent="0.25">
      <c r="A187" s="2596" t="s">
        <v>59</v>
      </c>
      <c r="B187" s="355" t="s">
        <v>122</v>
      </c>
      <c r="C187" s="2599" t="s">
        <v>13</v>
      </c>
      <c r="D187" s="1818" t="s">
        <v>123</v>
      </c>
      <c r="E187" s="2599"/>
      <c r="F187" s="2439"/>
      <c r="G187" s="3177"/>
      <c r="H187" s="3177"/>
      <c r="I187" s="3177"/>
      <c r="J187" s="3177"/>
      <c r="K187" s="3177"/>
      <c r="L187" s="3177"/>
      <c r="M187" s="3177"/>
      <c r="N187" s="3177"/>
      <c r="O187" s="3177"/>
      <c r="P187" s="3177"/>
      <c r="Q187" s="3177"/>
      <c r="R187" s="3177"/>
      <c r="S187" s="3177"/>
      <c r="T187" s="3177"/>
      <c r="U187" s="3177"/>
      <c r="V187" s="3178"/>
    </row>
    <row r="188" spans="1:22" x14ac:dyDescent="0.25">
      <c r="A188" s="2596" t="s">
        <v>59</v>
      </c>
      <c r="B188" s="355" t="s">
        <v>124</v>
      </c>
      <c r="C188" s="2599" t="s">
        <v>13</v>
      </c>
      <c r="D188" s="1818" t="s">
        <v>125</v>
      </c>
      <c r="E188" s="2599"/>
      <c r="F188" s="2439"/>
      <c r="G188" s="3177"/>
      <c r="H188" s="3177"/>
      <c r="I188" s="3177"/>
      <c r="J188" s="3177"/>
      <c r="K188" s="3177"/>
      <c r="L188" s="3177"/>
      <c r="M188" s="3177"/>
      <c r="N188" s="3177"/>
      <c r="O188" s="3177"/>
      <c r="P188" s="3177"/>
      <c r="Q188" s="3177"/>
      <c r="R188" s="3177"/>
      <c r="S188" s="3177"/>
      <c r="T188" s="3177"/>
      <c r="U188" s="3177"/>
      <c r="V188" s="3178"/>
    </row>
    <row r="189" spans="1:22" x14ac:dyDescent="0.25">
      <c r="A189" s="2596" t="s">
        <v>59</v>
      </c>
      <c r="B189" s="355" t="s">
        <v>126</v>
      </c>
      <c r="C189" s="2599" t="s">
        <v>13</v>
      </c>
      <c r="D189" s="1818" t="s">
        <v>127</v>
      </c>
      <c r="E189" s="2599"/>
      <c r="F189" s="2439"/>
      <c r="G189" s="3177"/>
      <c r="H189" s="3177"/>
      <c r="I189" s="3177"/>
      <c r="J189" s="3177"/>
      <c r="K189" s="3177"/>
      <c r="L189" s="3177"/>
      <c r="M189" s="3177"/>
      <c r="N189" s="3177"/>
      <c r="O189" s="3177"/>
      <c r="P189" s="3177"/>
      <c r="Q189" s="3177"/>
      <c r="R189" s="3177"/>
      <c r="S189" s="3177"/>
      <c r="T189" s="3177"/>
      <c r="U189" s="3177"/>
      <c r="V189" s="3178"/>
    </row>
    <row r="190" spans="1:22" x14ac:dyDescent="0.25">
      <c r="A190" s="2596" t="s">
        <v>59</v>
      </c>
      <c r="B190" s="355" t="s">
        <v>128</v>
      </c>
      <c r="C190" s="2599" t="s">
        <v>13</v>
      </c>
      <c r="D190" s="1818" t="s">
        <v>129</v>
      </c>
      <c r="E190" s="2599"/>
      <c r="F190" s="2439"/>
      <c r="G190" s="3177"/>
      <c r="H190" s="3177"/>
      <c r="I190" s="3177"/>
      <c r="J190" s="3177"/>
      <c r="K190" s="3177"/>
      <c r="L190" s="3177"/>
      <c r="M190" s="3177"/>
      <c r="N190" s="3177"/>
      <c r="O190" s="3177"/>
      <c r="P190" s="3177"/>
      <c r="Q190" s="3177"/>
      <c r="R190" s="3177"/>
      <c r="S190" s="3177"/>
      <c r="T190" s="3177"/>
      <c r="U190" s="3177"/>
      <c r="V190" s="3178"/>
    </row>
    <row r="191" spans="1:22" ht="15.75" thickBot="1" x14ac:dyDescent="0.3">
      <c r="A191" s="2596" t="s">
        <v>59</v>
      </c>
      <c r="B191" s="538" t="s">
        <v>130</v>
      </c>
      <c r="C191" s="194" t="s">
        <v>13</v>
      </c>
      <c r="D191" s="1832" t="s">
        <v>131</v>
      </c>
      <c r="E191" s="194"/>
      <c r="F191" s="2670"/>
      <c r="G191" s="3177"/>
      <c r="H191" s="3177"/>
      <c r="I191" s="3177"/>
      <c r="J191" s="3177"/>
      <c r="K191" s="3177"/>
      <c r="L191" s="3177"/>
      <c r="M191" s="3177"/>
      <c r="N191" s="3177"/>
      <c r="O191" s="3177"/>
      <c r="P191" s="3177"/>
      <c r="Q191" s="3177"/>
      <c r="R191" s="3177"/>
      <c r="S191" s="3177"/>
      <c r="T191" s="3177"/>
      <c r="U191" s="3177"/>
      <c r="V191" s="3178"/>
    </row>
    <row r="192" spans="1:22" ht="15.75" thickBot="1" x14ac:dyDescent="0.3">
      <c r="A192" s="1617" t="s">
        <v>59</v>
      </c>
      <c r="B192" s="623" t="s">
        <v>915</v>
      </c>
      <c r="C192" s="581" t="s">
        <v>33</v>
      </c>
      <c r="D192" s="1829" t="s">
        <v>428</v>
      </c>
      <c r="E192" s="581">
        <v>12</v>
      </c>
      <c r="F192" s="2638"/>
      <c r="G192" s="2653"/>
      <c r="H192" s="582"/>
      <c r="I192" s="2637"/>
      <c r="J192" s="2637"/>
      <c r="K192" s="2637"/>
      <c r="L192" s="582"/>
      <c r="M192" s="2637"/>
      <c r="N192" s="2637"/>
      <c r="O192" s="2637"/>
      <c r="P192" s="2637"/>
      <c r="Q192" s="2637"/>
      <c r="R192" s="2637"/>
      <c r="S192" s="2637"/>
      <c r="T192" s="2637"/>
      <c r="U192" s="2637"/>
      <c r="V192" s="2638"/>
    </row>
    <row r="193" spans="1:22" ht="15.75" thickBot="1" x14ac:dyDescent="0.3">
      <c r="A193" s="2383" t="s">
        <v>59</v>
      </c>
      <c r="B193" s="2415" t="s">
        <v>885</v>
      </c>
      <c r="C193" s="2416" t="s">
        <v>32</v>
      </c>
      <c r="D193" s="2417" t="s">
        <v>886</v>
      </c>
      <c r="E193" s="2416">
        <v>6</v>
      </c>
      <c r="F193" s="2624"/>
      <c r="G193" s="2654"/>
      <c r="H193" s="2557"/>
      <c r="I193" s="2556"/>
      <c r="J193" s="2556"/>
      <c r="K193" s="2556"/>
      <c r="L193" s="2557"/>
      <c r="M193" s="2556"/>
      <c r="N193" s="2556"/>
      <c r="O193" s="2556"/>
      <c r="P193" s="2556"/>
      <c r="Q193" s="2556"/>
      <c r="R193" s="2556"/>
      <c r="S193" s="2556"/>
      <c r="T193" s="2556"/>
      <c r="U193" s="2556"/>
      <c r="V193" s="2624"/>
    </row>
    <row r="194" spans="1:22" x14ac:dyDescent="0.25">
      <c r="A194" s="2385" t="s">
        <v>59</v>
      </c>
      <c r="B194" s="2213" t="s">
        <v>887</v>
      </c>
      <c r="C194" s="439" t="s">
        <v>12</v>
      </c>
      <c r="D194" s="1817" t="s">
        <v>1782</v>
      </c>
      <c r="E194" s="439">
        <v>6</v>
      </c>
      <c r="F194" s="2442">
        <v>2</v>
      </c>
      <c r="G194" s="2664" t="s">
        <v>1484</v>
      </c>
      <c r="H194" s="2412"/>
      <c r="I194" s="486"/>
      <c r="J194" s="486"/>
      <c r="K194" s="486"/>
      <c r="L194" s="2412"/>
      <c r="M194" s="486"/>
      <c r="N194" s="486"/>
      <c r="O194" s="486"/>
      <c r="P194" s="2423" t="s">
        <v>1513</v>
      </c>
      <c r="Q194" s="486"/>
      <c r="R194" s="486"/>
      <c r="S194" s="486"/>
      <c r="T194" s="486" t="s">
        <v>1488</v>
      </c>
      <c r="U194" s="486"/>
      <c r="V194" s="2424"/>
    </row>
    <row r="195" spans="1:22" x14ac:dyDescent="0.25">
      <c r="A195" s="3151" t="s">
        <v>59</v>
      </c>
      <c r="B195" s="3145" t="s">
        <v>888</v>
      </c>
      <c r="C195" s="3147" t="s">
        <v>13</v>
      </c>
      <c r="D195" s="3149" t="s">
        <v>1781</v>
      </c>
      <c r="E195" s="3147"/>
      <c r="F195" s="3189">
        <v>1</v>
      </c>
      <c r="G195" s="3191"/>
      <c r="H195" s="174"/>
      <c r="I195" s="2225"/>
      <c r="J195" s="2225"/>
      <c r="K195" s="2225"/>
      <c r="L195" s="174"/>
      <c r="M195" s="2225"/>
      <c r="N195" s="2225"/>
      <c r="O195" s="2225"/>
      <c r="P195" s="2597"/>
      <c r="Q195" s="2597" t="s">
        <v>1488</v>
      </c>
      <c r="R195" s="2597" t="s">
        <v>1492</v>
      </c>
      <c r="S195" s="2597">
        <v>10</v>
      </c>
      <c r="T195" s="2597"/>
      <c r="U195" s="2597"/>
      <c r="V195" s="2425"/>
    </row>
    <row r="196" spans="1:22" x14ac:dyDescent="0.25">
      <c r="A196" s="3151"/>
      <c r="B196" s="3145"/>
      <c r="C196" s="3147"/>
      <c r="D196" s="3149"/>
      <c r="E196" s="3147"/>
      <c r="F196" s="3189"/>
      <c r="G196" s="3191"/>
      <c r="H196" s="142" t="s">
        <v>1483</v>
      </c>
      <c r="I196" s="2597">
        <v>1</v>
      </c>
      <c r="J196" s="2597" t="s">
        <v>1495</v>
      </c>
      <c r="K196" s="2597">
        <v>0.7</v>
      </c>
      <c r="L196" s="142" t="s">
        <v>1483</v>
      </c>
      <c r="M196" s="2597">
        <v>1</v>
      </c>
      <c r="N196" s="2597" t="s">
        <v>1495</v>
      </c>
      <c r="O196" s="2597">
        <v>0.7</v>
      </c>
      <c r="P196" s="2597"/>
      <c r="Q196" s="271"/>
      <c r="R196" s="2599"/>
      <c r="S196" s="2599"/>
      <c r="T196" s="271"/>
      <c r="U196" s="2597"/>
      <c r="V196" s="2425"/>
    </row>
    <row r="197" spans="1:22" x14ac:dyDescent="0.25">
      <c r="A197" s="3151"/>
      <c r="B197" s="3145"/>
      <c r="C197" s="3147"/>
      <c r="D197" s="3149"/>
      <c r="E197" s="3147"/>
      <c r="F197" s="3189"/>
      <c r="G197" s="3191"/>
      <c r="H197" s="142" t="s">
        <v>1780</v>
      </c>
      <c r="I197" s="2597">
        <v>1</v>
      </c>
      <c r="J197" s="2597"/>
      <c r="K197" s="2597">
        <v>0.15</v>
      </c>
      <c r="L197" s="174" t="s">
        <v>15</v>
      </c>
      <c r="M197" s="271"/>
      <c r="N197" s="271"/>
      <c r="O197" s="2599">
        <v>0.15</v>
      </c>
      <c r="P197" s="2597"/>
      <c r="Q197" s="271"/>
      <c r="R197" s="271"/>
      <c r="S197" s="271"/>
      <c r="T197" s="271"/>
      <c r="U197" s="271" t="s">
        <v>1488</v>
      </c>
      <c r="V197" s="2431">
        <v>0</v>
      </c>
    </row>
    <row r="198" spans="1:22" x14ac:dyDescent="0.25">
      <c r="A198" s="3151"/>
      <c r="B198" s="3145"/>
      <c r="C198" s="3147"/>
      <c r="D198" s="3149"/>
      <c r="E198" s="3147"/>
      <c r="F198" s="3189"/>
      <c r="G198" s="3191"/>
      <c r="H198" s="142" t="s">
        <v>1780</v>
      </c>
      <c r="I198" s="2597">
        <v>1</v>
      </c>
      <c r="J198" s="2597"/>
      <c r="K198" s="2597">
        <v>0.15</v>
      </c>
      <c r="L198" s="174" t="s">
        <v>1490</v>
      </c>
      <c r="M198" s="271"/>
      <c r="N198" s="271"/>
      <c r="O198" s="2599">
        <v>0.15</v>
      </c>
      <c r="P198" s="2597"/>
      <c r="Q198" s="271"/>
      <c r="R198" s="271"/>
      <c r="S198" s="271"/>
      <c r="T198" s="271"/>
      <c r="U198" s="271" t="s">
        <v>1488</v>
      </c>
      <c r="V198" s="2431">
        <v>0</v>
      </c>
    </row>
    <row r="199" spans="1:22" ht="15.75" thickBot="1" x14ac:dyDescent="0.3">
      <c r="A199" s="2596" t="s">
        <v>59</v>
      </c>
      <c r="B199" s="491" t="s">
        <v>889</v>
      </c>
      <c r="C199" s="2600" t="s">
        <v>13</v>
      </c>
      <c r="D199" s="1534" t="s">
        <v>1779</v>
      </c>
      <c r="E199" s="2600"/>
      <c r="F199" s="198">
        <v>1</v>
      </c>
      <c r="G199" s="107"/>
      <c r="H199" s="145" t="s">
        <v>1483</v>
      </c>
      <c r="I199" s="2598">
        <v>1</v>
      </c>
      <c r="J199" s="2598" t="s">
        <v>1495</v>
      </c>
      <c r="K199" s="2598">
        <v>1</v>
      </c>
      <c r="L199" s="145" t="s">
        <v>1483</v>
      </c>
      <c r="M199" s="2598">
        <v>1</v>
      </c>
      <c r="N199" s="2598" t="s">
        <v>1585</v>
      </c>
      <c r="O199" s="2598">
        <v>1</v>
      </c>
      <c r="P199" s="2598"/>
      <c r="Q199" s="2598" t="s">
        <v>1488</v>
      </c>
      <c r="R199" s="2598" t="s">
        <v>1492</v>
      </c>
      <c r="S199" s="2598">
        <v>10</v>
      </c>
      <c r="T199" s="2598"/>
      <c r="U199" s="2598"/>
      <c r="V199" s="2421"/>
    </row>
    <row r="200" spans="1:22" x14ac:dyDescent="0.25">
      <c r="A200" s="2385" t="s">
        <v>59</v>
      </c>
      <c r="B200" s="2213" t="s">
        <v>890</v>
      </c>
      <c r="C200" s="439" t="s">
        <v>12</v>
      </c>
      <c r="D200" s="1817" t="s">
        <v>1776</v>
      </c>
      <c r="E200" s="439">
        <v>6</v>
      </c>
      <c r="F200" s="2442">
        <v>2</v>
      </c>
      <c r="G200" s="2664" t="s">
        <v>1484</v>
      </c>
      <c r="H200" s="2412"/>
      <c r="I200" s="486"/>
      <c r="J200" s="486"/>
      <c r="K200" s="486"/>
      <c r="L200" s="2412"/>
      <c r="M200" s="486"/>
      <c r="N200" s="486"/>
      <c r="O200" s="486"/>
      <c r="P200" s="2423" t="s">
        <v>1513</v>
      </c>
      <c r="Q200" s="486"/>
      <c r="R200" s="486"/>
      <c r="S200" s="486"/>
      <c r="T200" s="486" t="s">
        <v>1488</v>
      </c>
      <c r="U200" s="486"/>
      <c r="V200" s="2424"/>
    </row>
    <row r="201" spans="1:22" x14ac:dyDescent="0.25">
      <c r="A201" s="2596" t="s">
        <v>59</v>
      </c>
      <c r="B201" s="355" t="s">
        <v>891</v>
      </c>
      <c r="C201" s="2599" t="s">
        <v>13</v>
      </c>
      <c r="D201" s="1818" t="s">
        <v>1775</v>
      </c>
      <c r="E201" s="2599"/>
      <c r="F201" s="173">
        <v>0.66</v>
      </c>
      <c r="G201" s="2443"/>
      <c r="H201" s="307" t="s">
        <v>1483</v>
      </c>
      <c r="I201" s="271">
        <v>1</v>
      </c>
      <c r="J201" s="271" t="s">
        <v>1485</v>
      </c>
      <c r="K201" s="283">
        <v>1</v>
      </c>
      <c r="L201" s="174" t="s">
        <v>1483</v>
      </c>
      <c r="M201" s="271">
        <v>1</v>
      </c>
      <c r="N201" s="271" t="s">
        <v>1486</v>
      </c>
      <c r="O201" s="283">
        <v>1</v>
      </c>
      <c r="P201" s="271"/>
      <c r="Q201" s="271" t="s">
        <v>1488</v>
      </c>
      <c r="R201" s="2599" t="s">
        <v>1492</v>
      </c>
      <c r="S201" s="2599">
        <v>10</v>
      </c>
      <c r="T201" s="271"/>
      <c r="U201" s="271"/>
      <c r="V201" s="2419"/>
    </row>
    <row r="202" spans="1:22" x14ac:dyDescent="0.25">
      <c r="A202" s="3151" t="s">
        <v>59</v>
      </c>
      <c r="B202" s="3145" t="s">
        <v>892</v>
      </c>
      <c r="C202" s="3147" t="s">
        <v>13</v>
      </c>
      <c r="D202" s="3149" t="s">
        <v>1774</v>
      </c>
      <c r="E202" s="3147"/>
      <c r="F202" s="3189">
        <v>0.68</v>
      </c>
      <c r="G202" s="3190"/>
      <c r="H202" s="174"/>
      <c r="I202" s="2225"/>
      <c r="J202" s="2225"/>
      <c r="K202" s="2225"/>
      <c r="L202" s="174"/>
      <c r="M202" s="2225"/>
      <c r="N202" s="2225"/>
      <c r="O202" s="2225"/>
      <c r="P202" s="271"/>
      <c r="Q202" s="271" t="s">
        <v>1488</v>
      </c>
      <c r="R202" s="2599" t="s">
        <v>1492</v>
      </c>
      <c r="S202" s="2599">
        <v>10</v>
      </c>
      <c r="T202" s="2599"/>
      <c r="U202" s="271"/>
      <c r="V202" s="2419"/>
    </row>
    <row r="203" spans="1:22" x14ac:dyDescent="0.25">
      <c r="A203" s="3151"/>
      <c r="B203" s="3145"/>
      <c r="C203" s="3147"/>
      <c r="D203" s="3149"/>
      <c r="E203" s="3147"/>
      <c r="F203" s="3189"/>
      <c r="G203" s="3190"/>
      <c r="H203" s="307" t="s">
        <v>1483</v>
      </c>
      <c r="I203" s="271">
        <v>1</v>
      </c>
      <c r="J203" s="2599" t="s">
        <v>1486</v>
      </c>
      <c r="K203" s="2599">
        <v>0.5</v>
      </c>
      <c r="L203" s="174" t="s">
        <v>1483</v>
      </c>
      <c r="M203" s="271">
        <v>1</v>
      </c>
      <c r="N203" s="271" t="s">
        <v>1486</v>
      </c>
      <c r="O203" s="283">
        <v>0.5</v>
      </c>
      <c r="P203" s="271"/>
      <c r="Q203" s="271"/>
      <c r="R203" s="2599"/>
      <c r="S203" s="2599"/>
      <c r="T203" s="271"/>
      <c r="U203" s="2597"/>
      <c r="V203" s="2425"/>
    </row>
    <row r="204" spans="1:22" x14ac:dyDescent="0.25">
      <c r="A204" s="3151"/>
      <c r="B204" s="3145"/>
      <c r="C204" s="3147"/>
      <c r="D204" s="3149"/>
      <c r="E204" s="3147"/>
      <c r="F204" s="3189"/>
      <c r="G204" s="3190"/>
      <c r="H204" s="174" t="s">
        <v>1489</v>
      </c>
      <c r="I204" s="2599">
        <v>1</v>
      </c>
      <c r="J204" s="2599"/>
      <c r="K204" s="2599">
        <v>0.5</v>
      </c>
      <c r="L204" s="174" t="s">
        <v>15</v>
      </c>
      <c r="M204" s="271"/>
      <c r="N204" s="271"/>
      <c r="O204" s="2599">
        <v>0.5</v>
      </c>
      <c r="P204" s="271"/>
      <c r="Q204" s="271"/>
      <c r="R204" s="271"/>
      <c r="S204" s="271"/>
      <c r="T204" s="271"/>
      <c r="U204" s="271" t="s">
        <v>1488</v>
      </c>
      <c r="V204" s="2431">
        <v>0</v>
      </c>
    </row>
    <row r="205" spans="1:22" ht="15.75" thickBot="1" x14ac:dyDescent="0.3">
      <c r="A205" s="2596" t="s">
        <v>59</v>
      </c>
      <c r="B205" s="491" t="s">
        <v>893</v>
      </c>
      <c r="C205" s="2600" t="s">
        <v>13</v>
      </c>
      <c r="D205" s="1534" t="s">
        <v>1773</v>
      </c>
      <c r="E205" s="2600"/>
      <c r="F205" s="250">
        <v>0.66</v>
      </c>
      <c r="G205" s="204"/>
      <c r="H205" s="2631" t="s">
        <v>1483</v>
      </c>
      <c r="I205" s="297">
        <v>1</v>
      </c>
      <c r="J205" s="2600" t="s">
        <v>1485</v>
      </c>
      <c r="K205" s="2600">
        <v>1</v>
      </c>
      <c r="L205" s="182" t="s">
        <v>1483</v>
      </c>
      <c r="M205" s="297">
        <v>1</v>
      </c>
      <c r="N205" s="297" t="s">
        <v>1486</v>
      </c>
      <c r="O205" s="303">
        <v>1</v>
      </c>
      <c r="P205" s="297"/>
      <c r="Q205" s="297" t="s">
        <v>1488</v>
      </c>
      <c r="R205" s="2600" t="s">
        <v>1492</v>
      </c>
      <c r="S205" s="2600">
        <v>10</v>
      </c>
      <c r="T205" s="297"/>
      <c r="U205" s="297"/>
      <c r="V205" s="2421"/>
    </row>
    <row r="206" spans="1:22" ht="15.75" thickBot="1" x14ac:dyDescent="0.3">
      <c r="A206" s="2660" t="s">
        <v>59</v>
      </c>
      <c r="B206" s="2415" t="s">
        <v>894</v>
      </c>
      <c r="C206" s="2416" t="s">
        <v>32</v>
      </c>
      <c r="D206" s="2417" t="s">
        <v>895</v>
      </c>
      <c r="E206" s="2416">
        <v>3</v>
      </c>
      <c r="F206" s="2624"/>
      <c r="G206" s="2654"/>
      <c r="H206" s="2557"/>
      <c r="I206" s="2556"/>
      <c r="J206" s="2556"/>
      <c r="K206" s="2556"/>
      <c r="L206" s="2557"/>
      <c r="M206" s="2556"/>
      <c r="N206" s="2556"/>
      <c r="O206" s="2556"/>
      <c r="P206" s="2556"/>
      <c r="Q206" s="2556"/>
      <c r="R206" s="2556"/>
      <c r="S206" s="2556"/>
      <c r="T206" s="2556"/>
      <c r="U206" s="2556"/>
      <c r="V206" s="2624"/>
    </row>
    <row r="207" spans="1:22" x14ac:dyDescent="0.25">
      <c r="A207" s="2385" t="s">
        <v>59</v>
      </c>
      <c r="B207" s="2213" t="s">
        <v>896</v>
      </c>
      <c r="C207" s="439" t="s">
        <v>12</v>
      </c>
      <c r="D207" s="1817" t="s">
        <v>897</v>
      </c>
      <c r="E207" s="439">
        <v>3</v>
      </c>
      <c r="F207" s="2442">
        <v>1</v>
      </c>
      <c r="G207" s="2664" t="s">
        <v>1484</v>
      </c>
      <c r="H207" s="2412"/>
      <c r="I207" s="486"/>
      <c r="J207" s="486"/>
      <c r="K207" s="486"/>
      <c r="L207" s="2412"/>
      <c r="M207" s="486"/>
      <c r="N207" s="486"/>
      <c r="O207" s="486"/>
      <c r="P207" s="2423" t="s">
        <v>1513</v>
      </c>
      <c r="Q207" s="486"/>
      <c r="R207" s="486"/>
      <c r="S207" s="486"/>
      <c r="T207" s="486" t="s">
        <v>1488</v>
      </c>
      <c r="U207" s="486"/>
      <c r="V207" s="2559"/>
    </row>
    <row r="208" spans="1:22" x14ac:dyDescent="0.25">
      <c r="A208" s="2596"/>
      <c r="B208" s="355"/>
      <c r="C208" s="2599"/>
      <c r="D208" s="1818"/>
      <c r="E208" s="2599"/>
      <c r="F208" s="82"/>
      <c r="G208" s="105"/>
      <c r="H208" s="307" t="s">
        <v>1483</v>
      </c>
      <c r="I208" s="271">
        <v>1</v>
      </c>
      <c r="J208" s="2599" t="s">
        <v>1495</v>
      </c>
      <c r="K208" s="2599">
        <v>0.5</v>
      </c>
      <c r="L208" s="142" t="s">
        <v>1763</v>
      </c>
      <c r="M208" s="2597">
        <v>1</v>
      </c>
      <c r="N208" s="2597"/>
      <c r="O208" s="2597">
        <v>0.5</v>
      </c>
      <c r="P208" s="271"/>
      <c r="Q208" s="271"/>
      <c r="R208" s="2599"/>
      <c r="S208" s="2599"/>
      <c r="T208" s="271"/>
      <c r="U208" s="2597"/>
      <c r="V208" s="2545"/>
    </row>
    <row r="209" spans="1:22" ht="15.75" thickBot="1" x14ac:dyDescent="0.3">
      <c r="A209" s="2596"/>
      <c r="B209" s="491"/>
      <c r="C209" s="2600"/>
      <c r="D209" s="1534"/>
      <c r="E209" s="2600"/>
      <c r="F209" s="198"/>
      <c r="G209" s="107"/>
      <c r="H209" s="182" t="s">
        <v>1489</v>
      </c>
      <c r="I209" s="2600">
        <v>1</v>
      </c>
      <c r="J209" s="2600"/>
      <c r="K209" s="2600">
        <v>0.5</v>
      </c>
      <c r="L209" s="182" t="s">
        <v>15</v>
      </c>
      <c r="M209" s="297"/>
      <c r="N209" s="297"/>
      <c r="O209" s="2600">
        <v>0.5</v>
      </c>
      <c r="P209" s="297"/>
      <c r="Q209" s="297"/>
      <c r="R209" s="297"/>
      <c r="S209" s="297"/>
      <c r="T209" s="297"/>
      <c r="U209" s="297" t="s">
        <v>1488</v>
      </c>
      <c r="V209" s="2432">
        <v>0</v>
      </c>
    </row>
    <row r="210" spans="1:22" x14ac:dyDescent="0.25">
      <c r="A210" s="2407" t="s">
        <v>59</v>
      </c>
      <c r="B210" s="2213" t="s">
        <v>898</v>
      </c>
      <c r="C210" s="439" t="s">
        <v>12</v>
      </c>
      <c r="D210" s="1817" t="s">
        <v>899</v>
      </c>
      <c r="E210" s="439">
        <v>3</v>
      </c>
      <c r="F210" s="2442">
        <v>1</v>
      </c>
      <c r="G210" s="2664" t="s">
        <v>1484</v>
      </c>
      <c r="H210" s="2412"/>
      <c r="I210" s="486"/>
      <c r="J210" s="486"/>
      <c r="K210" s="486"/>
      <c r="L210" s="2412"/>
      <c r="M210" s="486"/>
      <c r="N210" s="486"/>
      <c r="O210" s="486"/>
      <c r="P210" s="2423" t="s">
        <v>1513</v>
      </c>
      <c r="Q210" s="486"/>
      <c r="R210" s="486"/>
      <c r="S210" s="486"/>
      <c r="T210" s="486" t="s">
        <v>1488</v>
      </c>
      <c r="U210" s="486"/>
      <c r="V210" s="2559"/>
    </row>
    <row r="211" spans="1:22" x14ac:dyDescent="0.25">
      <c r="A211" s="2596"/>
      <c r="B211" s="355"/>
      <c r="C211" s="2599"/>
      <c r="D211" s="1818"/>
      <c r="E211" s="2599"/>
      <c r="F211" s="82"/>
      <c r="G211" s="105"/>
      <c r="H211" s="142" t="s">
        <v>1483</v>
      </c>
      <c r="I211" s="2597">
        <v>1</v>
      </c>
      <c r="J211" s="2597" t="s">
        <v>1495</v>
      </c>
      <c r="K211" s="2597">
        <v>0.7</v>
      </c>
      <c r="L211" s="142" t="s">
        <v>1483</v>
      </c>
      <c r="M211" s="2597">
        <v>1</v>
      </c>
      <c r="N211" s="2597" t="s">
        <v>1486</v>
      </c>
      <c r="O211" s="2597">
        <v>0.7</v>
      </c>
      <c r="P211" s="2597"/>
      <c r="Q211" s="271"/>
      <c r="R211" s="2599"/>
      <c r="S211" s="2599"/>
      <c r="T211" s="271"/>
      <c r="U211" s="2597"/>
      <c r="V211" s="2545"/>
    </row>
    <row r="212" spans="1:22" ht="15.75" thickBot="1" x14ac:dyDescent="0.3">
      <c r="A212" s="2596"/>
      <c r="B212" s="491"/>
      <c r="C212" s="2600"/>
      <c r="D212" s="1534"/>
      <c r="E212" s="2600"/>
      <c r="F212" s="198"/>
      <c r="G212" s="107"/>
      <c r="H212" s="145" t="s">
        <v>1499</v>
      </c>
      <c r="I212" s="2598">
        <v>1</v>
      </c>
      <c r="J212" s="2598"/>
      <c r="K212" s="2598">
        <v>0.3</v>
      </c>
      <c r="L212" s="182" t="s">
        <v>15</v>
      </c>
      <c r="M212" s="297"/>
      <c r="N212" s="297"/>
      <c r="O212" s="2600">
        <v>0.3</v>
      </c>
      <c r="P212" s="2598"/>
      <c r="Q212" s="297"/>
      <c r="R212" s="297"/>
      <c r="S212" s="297"/>
      <c r="T212" s="297"/>
      <c r="U212" s="297" t="s">
        <v>1488</v>
      </c>
      <c r="V212" s="2432">
        <v>0</v>
      </c>
    </row>
    <row r="213" spans="1:22" ht="15.75" thickBot="1" x14ac:dyDescent="0.3">
      <c r="A213" s="2407" t="s">
        <v>59</v>
      </c>
      <c r="B213" s="2408" t="s">
        <v>900</v>
      </c>
      <c r="C213" s="2409" t="s">
        <v>12</v>
      </c>
      <c r="D213" s="1820" t="s">
        <v>901</v>
      </c>
      <c r="E213" s="2409">
        <v>3</v>
      </c>
      <c r="F213" s="2429">
        <v>1</v>
      </c>
      <c r="G213" s="2454" t="s">
        <v>1484</v>
      </c>
      <c r="H213" s="2633" t="s">
        <v>1483</v>
      </c>
      <c r="I213" s="2410">
        <v>1</v>
      </c>
      <c r="J213" s="2410" t="s">
        <v>1685</v>
      </c>
      <c r="K213" s="2410">
        <v>1</v>
      </c>
      <c r="L213" s="2411" t="s">
        <v>1763</v>
      </c>
      <c r="M213" s="2410">
        <v>1</v>
      </c>
      <c r="N213" s="2410" t="s">
        <v>1777</v>
      </c>
      <c r="O213" s="2410">
        <v>1</v>
      </c>
      <c r="P213" s="2625" t="s">
        <v>1513</v>
      </c>
      <c r="Q213" s="2410"/>
      <c r="R213" s="2410"/>
      <c r="S213" s="2410"/>
      <c r="T213" s="2410" t="s">
        <v>1488</v>
      </c>
      <c r="U213" s="2410"/>
      <c r="V213" s="2634"/>
    </row>
    <row r="214" spans="1:22" x14ac:dyDescent="0.25">
      <c r="A214" s="2407" t="s">
        <v>59</v>
      </c>
      <c r="B214" s="2213" t="s">
        <v>902</v>
      </c>
      <c r="C214" s="439" t="s">
        <v>12</v>
      </c>
      <c r="D214" s="1817" t="s">
        <v>903</v>
      </c>
      <c r="E214" s="439">
        <v>3</v>
      </c>
      <c r="F214" s="2442">
        <v>1</v>
      </c>
      <c r="G214" s="2664" t="s">
        <v>1484</v>
      </c>
      <c r="H214" s="2457"/>
      <c r="I214" s="486"/>
      <c r="J214" s="486"/>
      <c r="K214" s="486"/>
      <c r="L214" s="2412"/>
      <c r="M214" s="486"/>
      <c r="N214" s="486"/>
      <c r="O214" s="486"/>
      <c r="P214" s="2423" t="s">
        <v>1513</v>
      </c>
      <c r="Q214" s="486"/>
      <c r="R214" s="486"/>
      <c r="S214" s="486"/>
      <c r="T214" s="486" t="s">
        <v>1488</v>
      </c>
      <c r="U214" s="486"/>
      <c r="V214" s="2559"/>
    </row>
    <row r="215" spans="1:22" x14ac:dyDescent="0.25">
      <c r="A215" s="2596"/>
      <c r="B215" s="355"/>
      <c r="C215" s="2599"/>
      <c r="D215" s="1818"/>
      <c r="E215" s="2599"/>
      <c r="F215" s="82"/>
      <c r="G215" s="105"/>
      <c r="H215" s="307" t="s">
        <v>1483</v>
      </c>
      <c r="I215" s="271">
        <v>1</v>
      </c>
      <c r="J215" s="2599" t="s">
        <v>1495</v>
      </c>
      <c r="K215" s="2599">
        <v>0.6</v>
      </c>
      <c r="L215" s="307" t="s">
        <v>1483</v>
      </c>
      <c r="M215" s="2597">
        <v>1</v>
      </c>
      <c r="N215" s="2597" t="s">
        <v>1486</v>
      </c>
      <c r="O215" s="2597">
        <v>0.6</v>
      </c>
      <c r="P215" s="271"/>
      <c r="Q215" s="271"/>
      <c r="R215" s="2599"/>
      <c r="S215" s="2599"/>
      <c r="T215" s="271"/>
      <c r="U215" s="2597"/>
      <c r="V215" s="2545"/>
    </row>
    <row r="216" spans="1:22" ht="15.75" thickBot="1" x14ac:dyDescent="0.3">
      <c r="A216" s="2596"/>
      <c r="B216" s="491"/>
      <c r="C216" s="2600"/>
      <c r="D216" s="1534"/>
      <c r="E216" s="2600"/>
      <c r="F216" s="198"/>
      <c r="G216" s="107"/>
      <c r="H216" s="182" t="s">
        <v>1550</v>
      </c>
      <c r="I216" s="2600">
        <v>1</v>
      </c>
      <c r="J216" s="2600"/>
      <c r="K216" s="2600">
        <v>0.4</v>
      </c>
      <c r="L216" s="182" t="s">
        <v>15</v>
      </c>
      <c r="M216" s="297"/>
      <c r="N216" s="297"/>
      <c r="O216" s="2600">
        <v>0.4</v>
      </c>
      <c r="P216" s="297"/>
      <c r="Q216" s="297"/>
      <c r="R216" s="297"/>
      <c r="S216" s="297"/>
      <c r="T216" s="297"/>
      <c r="U216" s="297" t="s">
        <v>1488</v>
      </c>
      <c r="V216" s="2432">
        <v>0</v>
      </c>
    </row>
    <row r="217" spans="1:22" ht="15.75" thickBot="1" x14ac:dyDescent="0.3">
      <c r="A217" s="2407" t="s">
        <v>59</v>
      </c>
      <c r="B217" s="2408" t="s">
        <v>904</v>
      </c>
      <c r="C217" s="2409" t="s">
        <v>12</v>
      </c>
      <c r="D217" s="1820" t="s">
        <v>905</v>
      </c>
      <c r="E217" s="2409">
        <v>3</v>
      </c>
      <c r="F217" s="2429">
        <v>1</v>
      </c>
      <c r="G217" s="2454" t="s">
        <v>1484</v>
      </c>
      <c r="H217" s="2633" t="s">
        <v>1483</v>
      </c>
      <c r="I217" s="2410">
        <v>1</v>
      </c>
      <c r="J217" s="2410" t="s">
        <v>1778</v>
      </c>
      <c r="K217" s="2410">
        <v>1</v>
      </c>
      <c r="L217" s="2411" t="s">
        <v>1763</v>
      </c>
      <c r="M217" s="2410">
        <v>1</v>
      </c>
      <c r="N217" s="2410" t="s">
        <v>1777</v>
      </c>
      <c r="O217" s="2410">
        <v>1</v>
      </c>
      <c r="P217" s="2625" t="s">
        <v>1513</v>
      </c>
      <c r="Q217" s="2410"/>
      <c r="R217" s="2410"/>
      <c r="S217" s="2410"/>
      <c r="T217" s="2410" t="s">
        <v>1488</v>
      </c>
      <c r="U217" s="2410"/>
      <c r="V217" s="2634"/>
    </row>
    <row r="218" spans="1:22" x14ac:dyDescent="0.25">
      <c r="A218" s="2407" t="s">
        <v>59</v>
      </c>
      <c r="B218" s="2213" t="s">
        <v>906</v>
      </c>
      <c r="C218" s="439" t="s">
        <v>12</v>
      </c>
      <c r="D218" s="1817" t="s">
        <v>907</v>
      </c>
      <c r="E218" s="439">
        <v>3</v>
      </c>
      <c r="F218" s="2442">
        <v>1</v>
      </c>
      <c r="G218" s="2664" t="s">
        <v>1484</v>
      </c>
      <c r="H218" s="2412"/>
      <c r="I218" s="486"/>
      <c r="J218" s="486"/>
      <c r="K218" s="486"/>
      <c r="L218" s="2412"/>
      <c r="M218" s="486"/>
      <c r="N218" s="486"/>
      <c r="O218" s="486"/>
      <c r="P218" s="2423" t="s">
        <v>1513</v>
      </c>
      <c r="Q218" s="486"/>
      <c r="R218" s="486"/>
      <c r="S218" s="486"/>
      <c r="T218" s="486" t="s">
        <v>1488</v>
      </c>
      <c r="U218" s="486"/>
      <c r="V218" s="2559"/>
    </row>
    <row r="219" spans="1:22" x14ac:dyDescent="0.25">
      <c r="A219" s="2596"/>
      <c r="B219" s="355"/>
      <c r="C219" s="2599"/>
      <c r="D219" s="1818"/>
      <c r="E219" s="2599"/>
      <c r="F219" s="82"/>
      <c r="G219" s="105"/>
      <c r="H219" s="142" t="s">
        <v>1483</v>
      </c>
      <c r="I219" s="2597">
        <v>1</v>
      </c>
      <c r="J219" s="2597" t="s">
        <v>1485</v>
      </c>
      <c r="K219" s="2597">
        <v>0.6</v>
      </c>
      <c r="L219" s="142" t="s">
        <v>1483</v>
      </c>
      <c r="M219" s="2597">
        <v>1</v>
      </c>
      <c r="N219" s="2597" t="s">
        <v>1486</v>
      </c>
      <c r="O219" s="2597">
        <v>0.6</v>
      </c>
      <c r="P219" s="2597"/>
      <c r="Q219" s="271"/>
      <c r="R219" s="2597"/>
      <c r="S219" s="2597"/>
      <c r="T219" s="2597"/>
      <c r="U219" s="2597"/>
      <c r="V219" s="2545"/>
    </row>
    <row r="220" spans="1:22" ht="15.75" thickBot="1" x14ac:dyDescent="0.3">
      <c r="A220" s="2596"/>
      <c r="B220" s="491"/>
      <c r="C220" s="2600"/>
      <c r="D220" s="1534"/>
      <c r="E220" s="2600"/>
      <c r="F220" s="198"/>
      <c r="G220" s="107"/>
      <c r="H220" s="145" t="s">
        <v>1514</v>
      </c>
      <c r="I220" s="2598">
        <v>1</v>
      </c>
      <c r="J220" s="2598"/>
      <c r="K220" s="2598">
        <v>0.4</v>
      </c>
      <c r="L220" s="145" t="s">
        <v>15</v>
      </c>
      <c r="M220" s="2598"/>
      <c r="N220" s="2598"/>
      <c r="O220" s="2598">
        <v>0.4</v>
      </c>
      <c r="P220" s="2598"/>
      <c r="Q220" s="297"/>
      <c r="R220" s="2598"/>
      <c r="S220" s="2598"/>
      <c r="T220" s="2598"/>
      <c r="U220" s="2598" t="s">
        <v>1488</v>
      </c>
      <c r="V220" s="2546">
        <v>0</v>
      </c>
    </row>
    <row r="221" spans="1:22" x14ac:dyDescent="0.25">
      <c r="A221" s="2407" t="s">
        <v>59</v>
      </c>
      <c r="B221" s="2213" t="s">
        <v>908</v>
      </c>
      <c r="C221" s="439" t="s">
        <v>12</v>
      </c>
      <c r="D221" s="1817" t="s">
        <v>909</v>
      </c>
      <c r="E221" s="439">
        <v>3</v>
      </c>
      <c r="F221" s="2442">
        <v>1</v>
      </c>
      <c r="G221" s="2664" t="s">
        <v>1484</v>
      </c>
      <c r="H221" s="2412"/>
      <c r="I221" s="486"/>
      <c r="J221" s="486"/>
      <c r="K221" s="486"/>
      <c r="L221" s="2412"/>
      <c r="M221" s="486"/>
      <c r="N221" s="486"/>
      <c r="O221" s="486"/>
      <c r="P221" s="2423" t="s">
        <v>1513</v>
      </c>
      <c r="Q221" s="486"/>
      <c r="R221" s="486"/>
      <c r="S221" s="486"/>
      <c r="T221" s="486" t="s">
        <v>1488</v>
      </c>
      <c r="U221" s="486"/>
      <c r="V221" s="2559"/>
    </row>
    <row r="222" spans="1:22" x14ac:dyDescent="0.25">
      <c r="A222" s="2596"/>
      <c r="B222" s="355"/>
      <c r="C222" s="2599"/>
      <c r="D222" s="1818"/>
      <c r="E222" s="2599"/>
      <c r="F222" s="82"/>
      <c r="G222" s="105"/>
      <c r="H222" s="142" t="s">
        <v>1483</v>
      </c>
      <c r="I222" s="2597">
        <v>1</v>
      </c>
      <c r="J222" s="2597" t="s">
        <v>1495</v>
      </c>
      <c r="K222" s="2597">
        <v>0.7</v>
      </c>
      <c r="L222" s="142" t="s">
        <v>1547</v>
      </c>
      <c r="M222" s="50">
        <v>1</v>
      </c>
      <c r="N222" s="50" t="s">
        <v>1486</v>
      </c>
      <c r="O222" s="2597">
        <v>0.7</v>
      </c>
      <c r="P222" s="50"/>
      <c r="Q222" s="271"/>
      <c r="R222" s="50"/>
      <c r="S222" s="50"/>
      <c r="T222" s="50"/>
      <c r="U222" s="2597"/>
      <c r="V222" s="2545"/>
    </row>
    <row r="223" spans="1:22" ht="15.75" thickBot="1" x14ac:dyDescent="0.3">
      <c r="A223" s="2596"/>
      <c r="B223" s="491"/>
      <c r="C223" s="2600"/>
      <c r="D223" s="1534"/>
      <c r="E223" s="2600"/>
      <c r="F223" s="198"/>
      <c r="G223" s="107"/>
      <c r="H223" s="145" t="s">
        <v>1489</v>
      </c>
      <c r="I223" s="2598">
        <v>1</v>
      </c>
      <c r="J223" s="2598"/>
      <c r="K223" s="2598">
        <v>0.3</v>
      </c>
      <c r="L223" s="1694" t="s">
        <v>15</v>
      </c>
      <c r="M223" s="360"/>
      <c r="N223" s="360"/>
      <c r="O223" s="360">
        <v>0.3</v>
      </c>
      <c r="P223" s="360"/>
      <c r="Q223" s="297"/>
      <c r="R223" s="360"/>
      <c r="S223" s="360"/>
      <c r="T223" s="360"/>
      <c r="U223" s="360" t="s">
        <v>1488</v>
      </c>
      <c r="V223" s="2069">
        <v>0</v>
      </c>
    </row>
    <row r="224" spans="1:22" ht="15.75" thickBot="1" x14ac:dyDescent="0.3">
      <c r="A224" s="2407" t="s">
        <v>59</v>
      </c>
      <c r="B224" s="2908" t="s">
        <v>142</v>
      </c>
      <c r="C224" s="2909" t="s">
        <v>12</v>
      </c>
      <c r="D224" s="2910" t="s">
        <v>143</v>
      </c>
      <c r="E224" s="574">
        <v>3</v>
      </c>
      <c r="F224" s="2429">
        <v>1</v>
      </c>
      <c r="G224" s="2666"/>
      <c r="H224" s="2543"/>
      <c r="I224" s="2544"/>
      <c r="J224" s="2544"/>
      <c r="K224" s="2544"/>
      <c r="L224" s="2543"/>
      <c r="M224" s="2544"/>
      <c r="N224" s="2544"/>
      <c r="O224" s="2544"/>
      <c r="P224" s="2544"/>
      <c r="Q224" s="2544"/>
      <c r="R224" s="2544"/>
      <c r="S224" s="2544"/>
      <c r="T224" s="2544"/>
      <c r="U224" s="2544"/>
      <c r="V224" s="2644"/>
    </row>
    <row r="225" spans="1:22" ht="15.75" thickBot="1" x14ac:dyDescent="0.3">
      <c r="A225" s="2595"/>
      <c r="B225" s="491"/>
      <c r="C225" s="2600"/>
      <c r="D225" s="1534"/>
      <c r="E225" s="2600"/>
      <c r="F225" s="2209"/>
      <c r="G225" s="2667"/>
      <c r="H225" s="3194" t="s">
        <v>1818</v>
      </c>
      <c r="I225" s="3195"/>
      <c r="J225" s="3195"/>
      <c r="K225" s="3195"/>
      <c r="L225" s="3195"/>
      <c r="M225" s="3195"/>
      <c r="N225" s="3195"/>
      <c r="O225" s="3195"/>
      <c r="P225" s="3195"/>
      <c r="Q225" s="3195"/>
      <c r="R225" s="3195"/>
      <c r="S225" s="3195"/>
      <c r="T225" s="3195"/>
      <c r="U225" s="3195"/>
      <c r="V225" s="3196"/>
    </row>
    <row r="226" spans="1:22" ht="15.75" thickBot="1" x14ac:dyDescent="0.3">
      <c r="A226" s="2661" t="s">
        <v>59</v>
      </c>
      <c r="B226" s="623" t="s">
        <v>916</v>
      </c>
      <c r="C226" s="581" t="s">
        <v>33</v>
      </c>
      <c r="D226" s="1829" t="s">
        <v>637</v>
      </c>
      <c r="E226" s="581">
        <v>12</v>
      </c>
      <c r="F226" s="2638"/>
      <c r="G226" s="2653"/>
      <c r="H226" s="582"/>
      <c r="I226" s="2637"/>
      <c r="J226" s="2637"/>
      <c r="K226" s="2637"/>
      <c r="L226" s="582"/>
      <c r="M226" s="2637"/>
      <c r="N226" s="2637"/>
      <c r="O226" s="2637"/>
      <c r="P226" s="2637"/>
      <c r="Q226" s="2637"/>
      <c r="R226" s="2637"/>
      <c r="S226" s="2637"/>
      <c r="T226" s="2637"/>
      <c r="U226" s="2637"/>
      <c r="V226" s="2638"/>
    </row>
    <row r="227" spans="1:22" ht="15.75" thickBot="1" x14ac:dyDescent="0.3">
      <c r="A227" s="2662" t="s">
        <v>59</v>
      </c>
      <c r="B227" s="2415" t="s">
        <v>917</v>
      </c>
      <c r="C227" s="2416" t="s">
        <v>32</v>
      </c>
      <c r="D227" s="2417" t="s">
        <v>918</v>
      </c>
      <c r="E227" s="2416">
        <v>6</v>
      </c>
      <c r="F227" s="2624"/>
      <c r="G227" s="2654"/>
      <c r="H227" s="2557"/>
      <c r="I227" s="2556"/>
      <c r="J227" s="2556"/>
      <c r="K227" s="2556"/>
      <c r="L227" s="2557"/>
      <c r="M227" s="2556"/>
      <c r="N227" s="2556"/>
      <c r="O227" s="2556"/>
      <c r="P227" s="2556"/>
      <c r="Q227" s="2556"/>
      <c r="R227" s="2556"/>
      <c r="S227" s="2556"/>
      <c r="T227" s="2556"/>
      <c r="U227" s="2556"/>
      <c r="V227" s="2624"/>
    </row>
    <row r="228" spans="1:22" ht="15.75" thickBot="1" x14ac:dyDescent="0.3">
      <c r="A228" s="2663" t="s">
        <v>59</v>
      </c>
      <c r="B228" s="2408" t="s">
        <v>900</v>
      </c>
      <c r="C228" s="2409" t="s">
        <v>12</v>
      </c>
      <c r="D228" s="1820" t="s">
        <v>901</v>
      </c>
      <c r="E228" s="2409">
        <v>3</v>
      </c>
      <c r="F228" s="2429">
        <v>1</v>
      </c>
      <c r="G228" s="2454" t="s">
        <v>1484</v>
      </c>
      <c r="H228" s="2633" t="s">
        <v>1483</v>
      </c>
      <c r="I228" s="2410">
        <v>1</v>
      </c>
      <c r="J228" s="2410" t="s">
        <v>1685</v>
      </c>
      <c r="K228" s="2410">
        <v>1</v>
      </c>
      <c r="L228" s="2411" t="s">
        <v>1763</v>
      </c>
      <c r="M228" s="2410">
        <v>1</v>
      </c>
      <c r="N228" s="2410" t="s">
        <v>1777</v>
      </c>
      <c r="O228" s="2410">
        <v>1</v>
      </c>
      <c r="P228" s="2625" t="s">
        <v>1513</v>
      </c>
      <c r="Q228" s="2410"/>
      <c r="R228" s="2410"/>
      <c r="S228" s="2410"/>
      <c r="T228" s="2410" t="s">
        <v>1488</v>
      </c>
      <c r="U228" s="2410"/>
      <c r="V228" s="2634"/>
    </row>
    <row r="229" spans="1:22" ht="15.75" thickBot="1" x14ac:dyDescent="0.3">
      <c r="A229" s="2663" t="s">
        <v>59</v>
      </c>
      <c r="B229" s="2408" t="s">
        <v>904</v>
      </c>
      <c r="C229" s="2409" t="s">
        <v>12</v>
      </c>
      <c r="D229" s="1820" t="s">
        <v>905</v>
      </c>
      <c r="E229" s="2409">
        <v>3</v>
      </c>
      <c r="F229" s="2429">
        <v>1</v>
      </c>
      <c r="G229" s="2454" t="s">
        <v>1484</v>
      </c>
      <c r="H229" s="2633" t="s">
        <v>1483</v>
      </c>
      <c r="I229" s="2410">
        <v>1</v>
      </c>
      <c r="J229" s="2410" t="s">
        <v>1778</v>
      </c>
      <c r="K229" s="2410">
        <v>1</v>
      </c>
      <c r="L229" s="2411" t="s">
        <v>1763</v>
      </c>
      <c r="M229" s="2410">
        <v>1</v>
      </c>
      <c r="N229" s="2410" t="s">
        <v>1777</v>
      </c>
      <c r="O229" s="2410">
        <v>1</v>
      </c>
      <c r="P229" s="2625" t="s">
        <v>1513</v>
      </c>
      <c r="Q229" s="2410"/>
      <c r="R229" s="2410"/>
      <c r="S229" s="2410"/>
      <c r="T229" s="2410" t="s">
        <v>1488</v>
      </c>
      <c r="U229" s="2410"/>
      <c r="V229" s="2634"/>
    </row>
    <row r="230" spans="1:22" x14ac:dyDescent="0.25">
      <c r="A230" s="2630" t="s">
        <v>59</v>
      </c>
      <c r="B230" s="2213" t="s">
        <v>908</v>
      </c>
      <c r="C230" s="439" t="s">
        <v>12</v>
      </c>
      <c r="D230" s="1817" t="s">
        <v>909</v>
      </c>
      <c r="E230" s="439">
        <v>3</v>
      </c>
      <c r="F230" s="2442">
        <v>1</v>
      </c>
      <c r="G230" s="2664" t="s">
        <v>1484</v>
      </c>
      <c r="H230" s="2412"/>
      <c r="I230" s="486"/>
      <c r="J230" s="486"/>
      <c r="K230" s="486"/>
      <c r="L230" s="2412"/>
      <c r="M230" s="486"/>
      <c r="N230" s="486"/>
      <c r="O230" s="486"/>
      <c r="P230" s="2423" t="s">
        <v>1513</v>
      </c>
      <c r="Q230" s="486"/>
      <c r="R230" s="486"/>
      <c r="S230" s="486"/>
      <c r="T230" s="486" t="s">
        <v>1488</v>
      </c>
      <c r="U230" s="486"/>
      <c r="V230" s="2559"/>
    </row>
    <row r="231" spans="1:22" x14ac:dyDescent="0.25">
      <c r="A231" s="2596"/>
      <c r="B231" s="355"/>
      <c r="C231" s="2599"/>
      <c r="D231" s="1818"/>
      <c r="E231" s="2599"/>
      <c r="F231" s="82"/>
      <c r="G231" s="105"/>
      <c r="H231" s="142" t="s">
        <v>1483</v>
      </c>
      <c r="I231" s="2597">
        <v>1</v>
      </c>
      <c r="J231" s="2597" t="s">
        <v>1495</v>
      </c>
      <c r="K231" s="2597">
        <v>0.7</v>
      </c>
      <c r="L231" s="142" t="s">
        <v>1547</v>
      </c>
      <c r="M231" s="50">
        <v>1</v>
      </c>
      <c r="N231" s="50" t="s">
        <v>1486</v>
      </c>
      <c r="O231" s="2597">
        <v>0.7</v>
      </c>
      <c r="P231" s="50"/>
      <c r="Q231" s="271"/>
      <c r="R231" s="50"/>
      <c r="S231" s="50"/>
      <c r="T231" s="50"/>
      <c r="U231" s="2597"/>
      <c r="V231" s="2545"/>
    </row>
    <row r="232" spans="1:22" ht="15.75" thickBot="1" x14ac:dyDescent="0.3">
      <c r="A232" s="2596"/>
      <c r="B232" s="491"/>
      <c r="C232" s="2600"/>
      <c r="D232" s="1534"/>
      <c r="E232" s="2600"/>
      <c r="F232" s="198"/>
      <c r="G232" s="107"/>
      <c r="H232" s="145" t="s">
        <v>1489</v>
      </c>
      <c r="I232" s="2598">
        <v>1</v>
      </c>
      <c r="J232" s="2598"/>
      <c r="K232" s="2598">
        <v>0.3</v>
      </c>
      <c r="L232" s="1694" t="s">
        <v>15</v>
      </c>
      <c r="M232" s="360"/>
      <c r="N232" s="360"/>
      <c r="O232" s="360">
        <v>0.3</v>
      </c>
      <c r="P232" s="360"/>
      <c r="Q232" s="297"/>
      <c r="R232" s="360"/>
      <c r="S232" s="360"/>
      <c r="T232" s="360"/>
      <c r="U232" s="360" t="s">
        <v>1488</v>
      </c>
      <c r="V232" s="2069">
        <v>0</v>
      </c>
    </row>
    <row r="233" spans="1:22" x14ac:dyDescent="0.25">
      <c r="A233" s="2407" t="s">
        <v>59</v>
      </c>
      <c r="B233" s="2213" t="s">
        <v>890</v>
      </c>
      <c r="C233" s="439" t="s">
        <v>12</v>
      </c>
      <c r="D233" s="1817" t="s">
        <v>1776</v>
      </c>
      <c r="E233" s="439">
        <v>6</v>
      </c>
      <c r="F233" s="2442">
        <v>2</v>
      </c>
      <c r="G233" s="2664" t="s">
        <v>1484</v>
      </c>
      <c r="H233" s="2412"/>
      <c r="I233" s="486"/>
      <c r="J233" s="486"/>
      <c r="K233" s="486"/>
      <c r="L233" s="2412"/>
      <c r="M233" s="486"/>
      <c r="N233" s="486"/>
      <c r="O233" s="486"/>
      <c r="P233" s="2423" t="s">
        <v>1513</v>
      </c>
      <c r="Q233" s="486"/>
      <c r="R233" s="486"/>
      <c r="S233" s="486"/>
      <c r="T233" s="486" t="s">
        <v>1488</v>
      </c>
      <c r="U233" s="486"/>
      <c r="V233" s="2424"/>
    </row>
    <row r="234" spans="1:22" x14ac:dyDescent="0.25">
      <c r="A234" s="2596" t="s">
        <v>59</v>
      </c>
      <c r="B234" s="355" t="s">
        <v>891</v>
      </c>
      <c r="C234" s="2599" t="s">
        <v>13</v>
      </c>
      <c r="D234" s="1818" t="s">
        <v>1775</v>
      </c>
      <c r="E234" s="2599"/>
      <c r="F234" s="173">
        <v>0.66</v>
      </c>
      <c r="G234" s="2443"/>
      <c r="H234" s="307" t="s">
        <v>1483</v>
      </c>
      <c r="I234" s="271">
        <v>1</v>
      </c>
      <c r="J234" s="271" t="s">
        <v>1485</v>
      </c>
      <c r="K234" s="283">
        <v>1</v>
      </c>
      <c r="L234" s="174" t="s">
        <v>1483</v>
      </c>
      <c r="M234" s="271">
        <v>1</v>
      </c>
      <c r="N234" s="271" t="s">
        <v>1486</v>
      </c>
      <c r="O234" s="283">
        <v>1</v>
      </c>
      <c r="P234" s="271"/>
      <c r="Q234" s="271" t="s">
        <v>1488</v>
      </c>
      <c r="R234" s="2599" t="s">
        <v>1492</v>
      </c>
      <c r="S234" s="2599">
        <v>10</v>
      </c>
      <c r="T234" s="271"/>
      <c r="U234" s="271"/>
      <c r="V234" s="2419"/>
    </row>
    <row r="235" spans="1:22" x14ac:dyDescent="0.25">
      <c r="A235" s="3151" t="s">
        <v>59</v>
      </c>
      <c r="B235" s="3145" t="s">
        <v>892</v>
      </c>
      <c r="C235" s="3147" t="s">
        <v>13</v>
      </c>
      <c r="D235" s="3149" t="s">
        <v>1774</v>
      </c>
      <c r="E235" s="3147"/>
      <c r="F235" s="3189">
        <v>0.68</v>
      </c>
      <c r="G235" s="3190"/>
      <c r="H235" s="174"/>
      <c r="I235" s="2225"/>
      <c r="J235" s="2225"/>
      <c r="K235" s="2225"/>
      <c r="L235" s="174"/>
      <c r="M235" s="2225"/>
      <c r="N235" s="2225"/>
      <c r="O235" s="2225"/>
      <c r="P235" s="271"/>
      <c r="Q235" s="271" t="s">
        <v>1488</v>
      </c>
      <c r="R235" s="2599" t="s">
        <v>1492</v>
      </c>
      <c r="S235" s="2599">
        <v>10</v>
      </c>
      <c r="T235" s="2599"/>
      <c r="U235" s="271"/>
      <c r="V235" s="2419"/>
    </row>
    <row r="236" spans="1:22" x14ac:dyDescent="0.25">
      <c r="A236" s="3151"/>
      <c r="B236" s="3145"/>
      <c r="C236" s="3147"/>
      <c r="D236" s="3149"/>
      <c r="E236" s="3147"/>
      <c r="F236" s="3189"/>
      <c r="G236" s="3190"/>
      <c r="H236" s="307" t="s">
        <v>1483</v>
      </c>
      <c r="I236" s="271">
        <v>1</v>
      </c>
      <c r="J236" s="2599" t="s">
        <v>1486</v>
      </c>
      <c r="K236" s="2599">
        <v>0.5</v>
      </c>
      <c r="L236" s="174" t="s">
        <v>1483</v>
      </c>
      <c r="M236" s="271">
        <v>1</v>
      </c>
      <c r="N236" s="271" t="s">
        <v>1486</v>
      </c>
      <c r="O236" s="283">
        <v>0.5</v>
      </c>
      <c r="P236" s="271"/>
      <c r="Q236" s="271"/>
      <c r="R236" s="2599"/>
      <c r="S236" s="2599"/>
      <c r="T236" s="271"/>
      <c r="U236" s="2597"/>
      <c r="V236" s="2425"/>
    </row>
    <row r="237" spans="1:22" x14ac:dyDescent="0.25">
      <c r="A237" s="3151"/>
      <c r="B237" s="3145"/>
      <c r="C237" s="3147"/>
      <c r="D237" s="3149"/>
      <c r="E237" s="3147"/>
      <c r="F237" s="3189"/>
      <c r="G237" s="3190"/>
      <c r="H237" s="174" t="s">
        <v>1489</v>
      </c>
      <c r="I237" s="2599">
        <v>1</v>
      </c>
      <c r="J237" s="2599"/>
      <c r="K237" s="2599">
        <v>0.5</v>
      </c>
      <c r="L237" s="174" t="s">
        <v>15</v>
      </c>
      <c r="M237" s="271"/>
      <c r="N237" s="271"/>
      <c r="O237" s="2599">
        <v>0.5</v>
      </c>
      <c r="P237" s="271"/>
      <c r="Q237" s="271"/>
      <c r="R237" s="271"/>
      <c r="S237" s="271"/>
      <c r="T237" s="271"/>
      <c r="U237" s="271" t="s">
        <v>1488</v>
      </c>
      <c r="V237" s="2431">
        <v>0</v>
      </c>
    </row>
    <row r="238" spans="1:22" ht="15.75" thickBot="1" x14ac:dyDescent="0.3">
      <c r="A238" s="2596" t="s">
        <v>59</v>
      </c>
      <c r="B238" s="491" t="s">
        <v>893</v>
      </c>
      <c r="C238" s="2600" t="s">
        <v>13</v>
      </c>
      <c r="D238" s="1534" t="s">
        <v>1773</v>
      </c>
      <c r="E238" s="2600"/>
      <c r="F238" s="250">
        <v>0.66</v>
      </c>
      <c r="G238" s="204"/>
      <c r="H238" s="2631" t="s">
        <v>1483</v>
      </c>
      <c r="I238" s="297">
        <v>1</v>
      </c>
      <c r="J238" s="2600" t="s">
        <v>1485</v>
      </c>
      <c r="K238" s="2600">
        <v>1</v>
      </c>
      <c r="L238" s="182" t="s">
        <v>1483</v>
      </c>
      <c r="M238" s="297">
        <v>1</v>
      </c>
      <c r="N238" s="297" t="s">
        <v>1486</v>
      </c>
      <c r="O238" s="303">
        <v>1</v>
      </c>
      <c r="P238" s="297"/>
      <c r="Q238" s="297" t="s">
        <v>1488</v>
      </c>
      <c r="R238" s="2600" t="s">
        <v>1492</v>
      </c>
      <c r="S238" s="2600">
        <v>10</v>
      </c>
      <c r="T238" s="297"/>
      <c r="U238" s="297"/>
      <c r="V238" s="2421"/>
    </row>
    <row r="239" spans="1:22" ht="15.75" thickBot="1" x14ac:dyDescent="0.3">
      <c r="A239" s="2640" t="s">
        <v>59</v>
      </c>
      <c r="B239" s="2408" t="s">
        <v>919</v>
      </c>
      <c r="C239" s="2409" t="s">
        <v>156</v>
      </c>
      <c r="D239" s="1820" t="s">
        <v>334</v>
      </c>
      <c r="E239" s="2409"/>
      <c r="F239" s="2639"/>
      <c r="G239" s="2668"/>
      <c r="H239" s="2642"/>
      <c r="I239" s="2641"/>
      <c r="J239" s="2641"/>
      <c r="K239" s="2641"/>
      <c r="L239" s="2642"/>
      <c r="M239" s="2641"/>
      <c r="N239" s="2641"/>
      <c r="O239" s="2641"/>
      <c r="P239" s="2641"/>
      <c r="Q239" s="2641"/>
      <c r="R239" s="2641"/>
      <c r="S239" s="2641"/>
      <c r="T239" s="2641"/>
      <c r="U239" s="2641"/>
      <c r="V239" s="2643"/>
    </row>
    <row r="240" spans="1:22" ht="15.75" thickBot="1" x14ac:dyDescent="0.3">
      <c r="A240" s="3142" t="s">
        <v>148</v>
      </c>
      <c r="B240" s="3143"/>
      <c r="C240" s="3143"/>
      <c r="D240" s="3143"/>
      <c r="E240" s="3143"/>
      <c r="F240" s="3143"/>
      <c r="G240" s="3143"/>
      <c r="H240" s="3143"/>
      <c r="I240" s="3143"/>
      <c r="J240" s="3143"/>
      <c r="K240" s="3143"/>
      <c r="L240" s="3143"/>
      <c r="M240" s="3143"/>
      <c r="N240" s="3143"/>
      <c r="O240" s="3143"/>
      <c r="P240" s="3143"/>
      <c r="Q240" s="3143"/>
      <c r="R240" s="3143"/>
      <c r="S240" s="3143"/>
      <c r="T240" s="3143"/>
      <c r="U240" s="3143"/>
      <c r="V240" s="3144"/>
    </row>
    <row r="241" spans="1:22" ht="15.75" thickBot="1" x14ac:dyDescent="0.3">
      <c r="A241" s="2243" t="s">
        <v>154</v>
      </c>
      <c r="B241" s="2211" t="s">
        <v>920</v>
      </c>
      <c r="C241" s="2212" t="s">
        <v>31</v>
      </c>
      <c r="D241" s="1826" t="s">
        <v>921</v>
      </c>
      <c r="E241" s="2212">
        <v>30</v>
      </c>
      <c r="F241" s="2675"/>
      <c r="G241" s="2676"/>
      <c r="H241" s="265"/>
      <c r="I241" s="2672"/>
      <c r="J241" s="2672"/>
      <c r="K241" s="2675"/>
      <c r="L241" s="632"/>
      <c r="M241" s="2672"/>
      <c r="N241" s="2672"/>
      <c r="O241" s="2673"/>
      <c r="P241" s="2960"/>
      <c r="Q241" s="2672"/>
      <c r="R241" s="2672"/>
      <c r="S241" s="2672"/>
      <c r="T241" s="2672"/>
      <c r="U241" s="2672"/>
      <c r="V241" s="2673"/>
    </row>
    <row r="242" spans="1:22" ht="15.75" thickBot="1" x14ac:dyDescent="0.3">
      <c r="A242" s="2385" t="s">
        <v>154</v>
      </c>
      <c r="B242" s="2396" t="s">
        <v>922</v>
      </c>
      <c r="C242" s="2397" t="s">
        <v>32</v>
      </c>
      <c r="D242" s="1827" t="s">
        <v>198</v>
      </c>
      <c r="E242" s="2397">
        <v>30</v>
      </c>
      <c r="F242" s="2675"/>
      <c r="G242" s="2676"/>
      <c r="H242" s="265"/>
      <c r="I242" s="2672"/>
      <c r="J242" s="2672"/>
      <c r="K242" s="2675"/>
      <c r="L242" s="632"/>
      <c r="M242" s="2672"/>
      <c r="N242" s="2672"/>
      <c r="O242" s="2673"/>
      <c r="P242" s="2960"/>
      <c r="Q242" s="2672"/>
      <c r="R242" s="2672"/>
      <c r="S242" s="2672"/>
      <c r="T242" s="2672"/>
      <c r="U242" s="2672"/>
      <c r="V242" s="2673"/>
    </row>
    <row r="243" spans="1:22" ht="15.75" thickBot="1" x14ac:dyDescent="0.3">
      <c r="A243" s="2385" t="s">
        <v>154</v>
      </c>
      <c r="B243" s="2396" t="s">
        <v>923</v>
      </c>
      <c r="C243" s="2397" t="s">
        <v>151</v>
      </c>
      <c r="D243" s="1827" t="s">
        <v>382</v>
      </c>
      <c r="E243" s="2397">
        <v>30</v>
      </c>
      <c r="F243" s="2675"/>
      <c r="G243" s="2676"/>
      <c r="H243" s="265"/>
      <c r="I243" s="2672"/>
      <c r="J243" s="2672"/>
      <c r="K243" s="2675"/>
      <c r="L243" s="632"/>
      <c r="M243" s="2672"/>
      <c r="N243" s="2672"/>
      <c r="O243" s="2673"/>
      <c r="P243" s="2960"/>
      <c r="Q243" s="2672"/>
      <c r="R243" s="2672"/>
      <c r="S243" s="2672"/>
      <c r="T243" s="2672"/>
      <c r="U243" s="2672"/>
      <c r="V243" s="2673"/>
    </row>
    <row r="244" spans="1:22" x14ac:dyDescent="0.25">
      <c r="A244" s="2407" t="s">
        <v>154</v>
      </c>
      <c r="B244" s="2213" t="s">
        <v>802</v>
      </c>
      <c r="C244" s="439" t="s">
        <v>12</v>
      </c>
      <c r="D244" s="1817" t="s">
        <v>719</v>
      </c>
      <c r="E244" s="439">
        <v>3</v>
      </c>
      <c r="F244" s="2434">
        <v>1</v>
      </c>
      <c r="G244" s="2441" t="s">
        <v>1484</v>
      </c>
      <c r="H244" s="2457"/>
      <c r="I244" s="486"/>
      <c r="J244" s="486"/>
      <c r="K244" s="2434"/>
      <c r="L244" s="2448"/>
      <c r="M244" s="486"/>
      <c r="N244" s="486"/>
      <c r="O244" s="2442"/>
      <c r="P244" s="2444" t="s">
        <v>1513</v>
      </c>
      <c r="Q244" s="486"/>
      <c r="R244" s="486"/>
      <c r="S244" s="486"/>
      <c r="T244" s="486" t="s">
        <v>1488</v>
      </c>
      <c r="U244" s="486"/>
      <c r="V244" s="2424"/>
    </row>
    <row r="245" spans="1:22" x14ac:dyDescent="0.25">
      <c r="A245" s="2596"/>
      <c r="B245" s="355"/>
      <c r="C245" s="2599"/>
      <c r="D245" s="1818"/>
      <c r="E245" s="2599"/>
      <c r="F245" s="2596"/>
      <c r="G245" s="2602"/>
      <c r="H245" s="305" t="s">
        <v>1501</v>
      </c>
      <c r="I245" s="271">
        <v>1</v>
      </c>
      <c r="J245" s="271"/>
      <c r="K245" s="2677">
        <v>0.5</v>
      </c>
      <c r="L245" s="528" t="s">
        <v>1499</v>
      </c>
      <c r="M245" s="2928">
        <v>1</v>
      </c>
      <c r="N245" s="2928"/>
      <c r="O245" s="296">
        <v>0.5</v>
      </c>
      <c r="P245" s="2926"/>
      <c r="Q245" s="271"/>
      <c r="R245" s="271"/>
      <c r="S245" s="271"/>
      <c r="T245" s="271"/>
      <c r="U245" s="271"/>
      <c r="V245" s="2420"/>
    </row>
    <row r="246" spans="1:22" x14ac:dyDescent="0.25">
      <c r="A246" s="2596"/>
      <c r="B246" s="355"/>
      <c r="C246" s="2599"/>
      <c r="D246" s="1818"/>
      <c r="E246" s="2599"/>
      <c r="F246" s="2596"/>
      <c r="G246" s="2602"/>
      <c r="H246" s="305" t="s">
        <v>1500</v>
      </c>
      <c r="I246" s="271">
        <v>1</v>
      </c>
      <c r="J246" s="271"/>
      <c r="K246" s="2677">
        <v>0.3</v>
      </c>
      <c r="L246" s="528" t="s">
        <v>15</v>
      </c>
      <c r="M246" s="2928"/>
      <c r="N246" s="2928"/>
      <c r="O246" s="296">
        <v>0.3</v>
      </c>
      <c r="P246" s="2926"/>
      <c r="Q246" s="271"/>
      <c r="R246" s="271"/>
      <c r="S246" s="271"/>
      <c r="T246" s="271"/>
      <c r="U246" s="271" t="s">
        <v>1488</v>
      </c>
      <c r="V246" s="2431">
        <v>0</v>
      </c>
    </row>
    <row r="247" spans="1:22" ht="15.75" thickBot="1" x14ac:dyDescent="0.3">
      <c r="A247" s="2596"/>
      <c r="B247" s="491"/>
      <c r="C247" s="2600"/>
      <c r="D247" s="1534"/>
      <c r="E247" s="2600"/>
      <c r="F247" s="2601"/>
      <c r="G247" s="289"/>
      <c r="H247" s="182" t="s">
        <v>1577</v>
      </c>
      <c r="I247" s="2600">
        <v>1</v>
      </c>
      <c r="J247" s="181"/>
      <c r="K247" s="2064">
        <v>0.2</v>
      </c>
      <c r="L247" s="536" t="s">
        <v>15</v>
      </c>
      <c r="M247" s="297"/>
      <c r="N247" s="297"/>
      <c r="O247" s="250">
        <v>0.2</v>
      </c>
      <c r="P247" s="2445"/>
      <c r="Q247" s="297"/>
      <c r="R247" s="297"/>
      <c r="S247" s="297"/>
      <c r="T247" s="297"/>
      <c r="U247" s="297" t="s">
        <v>1488</v>
      </c>
      <c r="V247" s="2432">
        <v>0</v>
      </c>
    </row>
    <row r="248" spans="1:22" x14ac:dyDescent="0.25">
      <c r="A248" s="2407" t="s">
        <v>154</v>
      </c>
      <c r="B248" s="2213" t="s">
        <v>961</v>
      </c>
      <c r="C248" s="439" t="s">
        <v>12</v>
      </c>
      <c r="D248" s="1817" t="s">
        <v>962</v>
      </c>
      <c r="E248" s="439">
        <v>9</v>
      </c>
      <c r="F248" s="2434">
        <v>3</v>
      </c>
      <c r="G248" s="2441" t="s">
        <v>1484</v>
      </c>
      <c r="H248" s="2543"/>
      <c r="I248" s="2544"/>
      <c r="J248" s="2544"/>
      <c r="K248" s="2679"/>
      <c r="L248" s="2680"/>
      <c r="M248" s="2544"/>
      <c r="N248" s="2544"/>
      <c r="O248" s="2644"/>
      <c r="P248" s="2444" t="s">
        <v>1513</v>
      </c>
      <c r="Q248" s="486"/>
      <c r="R248" s="486"/>
      <c r="S248" s="486"/>
      <c r="T248" s="486" t="s">
        <v>1488</v>
      </c>
      <c r="U248" s="486"/>
      <c r="V248" s="2424"/>
    </row>
    <row r="249" spans="1:22" x14ac:dyDescent="0.25">
      <c r="A249" s="3151" t="s">
        <v>154</v>
      </c>
      <c r="B249" s="3145" t="s">
        <v>963</v>
      </c>
      <c r="C249" s="3147" t="s">
        <v>13</v>
      </c>
      <c r="D249" s="3149" t="s">
        <v>1772</v>
      </c>
      <c r="E249" s="3147"/>
      <c r="F249" s="3151">
        <v>1</v>
      </c>
      <c r="G249" s="3145"/>
      <c r="H249" s="174"/>
      <c r="I249" s="2225"/>
      <c r="J249" s="2225"/>
      <c r="K249" s="329"/>
      <c r="L249" s="528"/>
      <c r="M249" s="2225"/>
      <c r="N249" s="2225"/>
      <c r="O249" s="2439"/>
      <c r="P249" s="2927"/>
      <c r="Q249" s="2597" t="s">
        <v>1488</v>
      </c>
      <c r="R249" s="2597" t="s">
        <v>1492</v>
      </c>
      <c r="S249" s="2599">
        <v>10</v>
      </c>
      <c r="T249" s="2597"/>
      <c r="U249" s="2597"/>
      <c r="V249" s="2674"/>
    </row>
    <row r="250" spans="1:22" x14ac:dyDescent="0.25">
      <c r="A250" s="3151"/>
      <c r="B250" s="3145"/>
      <c r="C250" s="3147"/>
      <c r="D250" s="3149"/>
      <c r="E250" s="3147"/>
      <c r="F250" s="3151"/>
      <c r="G250" s="3145"/>
      <c r="H250" s="142" t="s">
        <v>1483</v>
      </c>
      <c r="I250" s="2597">
        <v>1</v>
      </c>
      <c r="J250" s="2597" t="s">
        <v>1495</v>
      </c>
      <c r="K250" s="2596">
        <v>0.6</v>
      </c>
      <c r="L250" s="310" t="s">
        <v>1483</v>
      </c>
      <c r="M250" s="2917">
        <v>1</v>
      </c>
      <c r="N250" s="2917" t="s">
        <v>1495</v>
      </c>
      <c r="O250" s="2925">
        <v>0.6</v>
      </c>
      <c r="P250" s="2927"/>
      <c r="Q250" s="2597"/>
      <c r="R250" s="2597"/>
      <c r="S250" s="2597"/>
      <c r="T250" s="2597"/>
      <c r="U250" s="2597"/>
      <c r="V250" s="82"/>
    </row>
    <row r="251" spans="1:22" x14ac:dyDescent="0.25">
      <c r="A251" s="3151"/>
      <c r="B251" s="3145"/>
      <c r="C251" s="3147"/>
      <c r="D251" s="3149"/>
      <c r="E251" s="3147"/>
      <c r="F251" s="3151"/>
      <c r="G251" s="3145"/>
      <c r="H251" s="142" t="s">
        <v>1771</v>
      </c>
      <c r="I251" s="2597">
        <v>1</v>
      </c>
      <c r="J251" s="2597"/>
      <c r="K251" s="2596">
        <v>0.4</v>
      </c>
      <c r="L251" s="310" t="s">
        <v>15</v>
      </c>
      <c r="M251" s="2917"/>
      <c r="N251" s="2917"/>
      <c r="O251" s="2925">
        <v>0.4</v>
      </c>
      <c r="P251" s="2927"/>
      <c r="Q251" s="2597"/>
      <c r="R251" s="2597"/>
      <c r="S251" s="2597"/>
      <c r="T251" s="2597"/>
      <c r="U251" s="2597" t="s">
        <v>1488</v>
      </c>
      <c r="V251" s="82">
        <v>0</v>
      </c>
    </row>
    <row r="252" spans="1:22" x14ac:dyDescent="0.25">
      <c r="A252" s="3151" t="s">
        <v>154</v>
      </c>
      <c r="B252" s="3145" t="s">
        <v>964</v>
      </c>
      <c r="C252" s="3147" t="s">
        <v>13</v>
      </c>
      <c r="D252" s="3149" t="s">
        <v>1770</v>
      </c>
      <c r="E252" s="3147"/>
      <c r="F252" s="3151">
        <v>1</v>
      </c>
      <c r="G252" s="3145"/>
      <c r="H252" s="174"/>
      <c r="I252" s="2225"/>
      <c r="J252" s="2225"/>
      <c r="K252" s="329"/>
      <c r="L252" s="528"/>
      <c r="M252" s="2225"/>
      <c r="N252" s="2225"/>
      <c r="O252" s="2439"/>
      <c r="P252" s="2927"/>
      <c r="Q252" s="2597" t="s">
        <v>1488</v>
      </c>
      <c r="R252" s="2597" t="s">
        <v>1492</v>
      </c>
      <c r="S252" s="2599">
        <v>10</v>
      </c>
      <c r="T252" s="2597"/>
      <c r="U252" s="2597"/>
      <c r="V252" s="2674"/>
    </row>
    <row r="253" spans="1:22" x14ac:dyDescent="0.25">
      <c r="A253" s="3151"/>
      <c r="B253" s="3145"/>
      <c r="C253" s="3147"/>
      <c r="D253" s="3149"/>
      <c r="E253" s="3147"/>
      <c r="F253" s="3151"/>
      <c r="G253" s="3145"/>
      <c r="H253" s="142" t="s">
        <v>1483</v>
      </c>
      <c r="I253" s="2597">
        <v>1</v>
      </c>
      <c r="J253" s="2597" t="s">
        <v>1495</v>
      </c>
      <c r="K253" s="2596">
        <v>0.6</v>
      </c>
      <c r="L253" s="310" t="s">
        <v>1483</v>
      </c>
      <c r="M253" s="2917">
        <v>1</v>
      </c>
      <c r="N253" s="2917" t="s">
        <v>1495</v>
      </c>
      <c r="O253" s="2925">
        <v>0.6</v>
      </c>
      <c r="P253" s="2927"/>
      <c r="Q253" s="2597"/>
      <c r="R253" s="2597"/>
      <c r="S253" s="2597"/>
      <c r="T253" s="2597"/>
      <c r="U253" s="2597"/>
      <c r="V253" s="82"/>
    </row>
    <row r="254" spans="1:22" x14ac:dyDescent="0.25">
      <c r="A254" s="3151"/>
      <c r="B254" s="3145"/>
      <c r="C254" s="3147"/>
      <c r="D254" s="3149"/>
      <c r="E254" s="3147"/>
      <c r="F254" s="3151"/>
      <c r="G254" s="3145"/>
      <c r="H254" s="142" t="s">
        <v>1489</v>
      </c>
      <c r="I254" s="2597">
        <v>1</v>
      </c>
      <c r="J254" s="2597"/>
      <c r="K254" s="2596">
        <v>0.4</v>
      </c>
      <c r="L254" s="310" t="s">
        <v>15</v>
      </c>
      <c r="M254" s="2917"/>
      <c r="N254" s="2917"/>
      <c r="O254" s="2925">
        <v>0.4</v>
      </c>
      <c r="P254" s="2927"/>
      <c r="Q254" s="2597"/>
      <c r="R254" s="2597"/>
      <c r="S254" s="2597"/>
      <c r="T254" s="2597"/>
      <c r="U254" s="2597" t="s">
        <v>1488</v>
      </c>
      <c r="V254" s="82">
        <v>0</v>
      </c>
    </row>
    <row r="255" spans="1:22" x14ac:dyDescent="0.25">
      <c r="A255" s="2596" t="s">
        <v>154</v>
      </c>
      <c r="B255" s="3145" t="s">
        <v>965</v>
      </c>
      <c r="C255" s="3147" t="s">
        <v>13</v>
      </c>
      <c r="D255" s="3149" t="s">
        <v>1769</v>
      </c>
      <c r="E255" s="3147"/>
      <c r="F255" s="3151">
        <v>1</v>
      </c>
      <c r="G255" s="3145"/>
      <c r="H255" s="174"/>
      <c r="I255" s="2225"/>
      <c r="J255" s="2225"/>
      <c r="K255" s="329"/>
      <c r="L255" s="528"/>
      <c r="M255" s="2225"/>
      <c r="N255" s="2225"/>
      <c r="O255" s="2439"/>
      <c r="P255" s="2927"/>
      <c r="Q255" s="2597" t="s">
        <v>1488</v>
      </c>
      <c r="R255" s="2597" t="s">
        <v>1492</v>
      </c>
      <c r="S255" s="2599">
        <v>10</v>
      </c>
      <c r="T255" s="2597"/>
      <c r="U255" s="2597"/>
      <c r="V255" s="2674"/>
    </row>
    <row r="256" spans="1:22" x14ac:dyDescent="0.25">
      <c r="A256" s="2596"/>
      <c r="B256" s="3145"/>
      <c r="C256" s="3147"/>
      <c r="D256" s="3149"/>
      <c r="E256" s="3147"/>
      <c r="F256" s="3151"/>
      <c r="G256" s="3145"/>
      <c r="H256" s="142" t="s">
        <v>1483</v>
      </c>
      <c r="I256" s="2597">
        <v>1</v>
      </c>
      <c r="J256" s="2597" t="s">
        <v>1495</v>
      </c>
      <c r="K256" s="2596">
        <v>0.6</v>
      </c>
      <c r="L256" s="310" t="s">
        <v>1483</v>
      </c>
      <c r="M256" s="2917">
        <v>1</v>
      </c>
      <c r="N256" s="2917" t="s">
        <v>1495</v>
      </c>
      <c r="O256" s="2925">
        <v>0.6</v>
      </c>
      <c r="P256" s="2927"/>
      <c r="Q256" s="2597"/>
      <c r="R256" s="2597"/>
      <c r="S256" s="2597"/>
      <c r="T256" s="2597"/>
      <c r="U256" s="2597"/>
      <c r="V256" s="82"/>
    </row>
    <row r="257" spans="1:22" ht="15.75" thickBot="1" x14ac:dyDescent="0.3">
      <c r="A257" s="2596"/>
      <c r="B257" s="3146"/>
      <c r="C257" s="3148"/>
      <c r="D257" s="3150"/>
      <c r="E257" s="3148"/>
      <c r="F257" s="3152"/>
      <c r="G257" s="3146"/>
      <c r="H257" s="145" t="s">
        <v>1489</v>
      </c>
      <c r="I257" s="2598">
        <v>1</v>
      </c>
      <c r="J257" s="2598"/>
      <c r="K257" s="2601">
        <v>0.4</v>
      </c>
      <c r="L257" s="438" t="s">
        <v>15</v>
      </c>
      <c r="M257" s="2918"/>
      <c r="N257" s="2918"/>
      <c r="O257" s="198">
        <v>0.4</v>
      </c>
      <c r="P257" s="107"/>
      <c r="Q257" s="2598"/>
      <c r="R257" s="2598"/>
      <c r="S257" s="2598"/>
      <c r="T257" s="2598"/>
      <c r="U257" s="2598" t="s">
        <v>1488</v>
      </c>
      <c r="V257" s="198">
        <v>0</v>
      </c>
    </row>
    <row r="258" spans="1:22" x14ac:dyDescent="0.25">
      <c r="A258" s="2562" t="s">
        <v>154</v>
      </c>
      <c r="B258" s="484" t="s">
        <v>879</v>
      </c>
      <c r="C258" s="485" t="s">
        <v>12</v>
      </c>
      <c r="D258" s="1664" t="s">
        <v>1717</v>
      </c>
      <c r="E258" s="485">
        <v>3</v>
      </c>
      <c r="F258" s="2547">
        <v>1</v>
      </c>
      <c r="G258" s="2441" t="s">
        <v>1484</v>
      </c>
      <c r="H258" s="2412"/>
      <c r="I258" s="486"/>
      <c r="J258" s="2412"/>
      <c r="K258" s="2434"/>
      <c r="L258" s="2448"/>
      <c r="M258" s="486"/>
      <c r="N258" s="486"/>
      <c r="O258" s="2442"/>
      <c r="P258" s="2664" t="s">
        <v>1513</v>
      </c>
      <c r="Q258" s="486"/>
      <c r="R258" s="486"/>
      <c r="S258" s="486"/>
      <c r="T258" s="486" t="s">
        <v>1488</v>
      </c>
      <c r="U258" s="486" t="s">
        <v>1488</v>
      </c>
      <c r="V258" s="2548">
        <v>10</v>
      </c>
    </row>
    <row r="259" spans="1:22" x14ac:dyDescent="0.25">
      <c r="A259" s="316"/>
      <c r="B259" s="322"/>
      <c r="C259" s="277"/>
      <c r="D259" s="277"/>
      <c r="E259" s="279"/>
      <c r="F259" s="323"/>
      <c r="G259" s="311"/>
      <c r="H259" s="305" t="s">
        <v>1540</v>
      </c>
      <c r="I259" s="283">
        <v>1</v>
      </c>
      <c r="J259" s="305"/>
      <c r="K259" s="2677">
        <v>0.5</v>
      </c>
      <c r="L259" s="311" t="s">
        <v>1540</v>
      </c>
      <c r="M259" s="2928">
        <v>1</v>
      </c>
      <c r="N259" s="2928"/>
      <c r="O259" s="296">
        <v>0.5</v>
      </c>
      <c r="P259" s="2926"/>
      <c r="Q259" s="2597" t="s">
        <v>1549</v>
      </c>
      <c r="R259" s="2597" t="s">
        <v>1549</v>
      </c>
      <c r="S259" s="2597" t="s">
        <v>1549</v>
      </c>
      <c r="T259" s="2597" t="s">
        <v>1549</v>
      </c>
      <c r="U259" s="2597" t="s">
        <v>1549</v>
      </c>
      <c r="V259" s="82" t="s">
        <v>1549</v>
      </c>
    </row>
    <row r="260" spans="1:22" ht="15.75" thickBot="1" x14ac:dyDescent="0.3">
      <c r="A260" s="316"/>
      <c r="B260" s="325"/>
      <c r="C260" s="326"/>
      <c r="D260" s="326"/>
      <c r="E260" s="327"/>
      <c r="F260" s="328"/>
      <c r="G260" s="312"/>
      <c r="H260" s="306" t="s">
        <v>1540</v>
      </c>
      <c r="I260" s="303">
        <v>1</v>
      </c>
      <c r="J260" s="306"/>
      <c r="K260" s="2678">
        <v>0.5</v>
      </c>
      <c r="L260" s="312"/>
      <c r="M260" s="297"/>
      <c r="N260" s="297"/>
      <c r="O260" s="298"/>
      <c r="P260" s="2445"/>
      <c r="Q260" s="2598" t="s">
        <v>1549</v>
      </c>
      <c r="R260" s="2598" t="s">
        <v>1549</v>
      </c>
      <c r="S260" s="2598" t="s">
        <v>1549</v>
      </c>
      <c r="T260" s="2598" t="s">
        <v>1549</v>
      </c>
      <c r="U260" s="2598" t="s">
        <v>1488</v>
      </c>
      <c r="V260" s="290">
        <v>0</v>
      </c>
    </row>
    <row r="261" spans="1:22" ht="15.75" thickBot="1" x14ac:dyDescent="0.3">
      <c r="A261" s="2382" t="s">
        <v>154</v>
      </c>
      <c r="B261" s="2396" t="s">
        <v>924</v>
      </c>
      <c r="C261" s="2397" t="s">
        <v>32</v>
      </c>
      <c r="D261" s="1827" t="s">
        <v>384</v>
      </c>
      <c r="E261" s="2397">
        <v>15</v>
      </c>
      <c r="F261" s="2675"/>
      <c r="G261" s="2676"/>
      <c r="H261" s="265"/>
      <c r="I261" s="2672"/>
      <c r="J261" s="2672"/>
      <c r="K261" s="2673"/>
      <c r="L261" s="632"/>
      <c r="M261" s="2672"/>
      <c r="N261" s="2672"/>
      <c r="O261" s="2673"/>
      <c r="P261" s="2960"/>
      <c r="Q261" s="2672"/>
      <c r="R261" s="2672"/>
      <c r="S261" s="2672"/>
      <c r="T261" s="2672"/>
      <c r="U261" s="2672"/>
      <c r="V261" s="2673"/>
    </row>
    <row r="262" spans="1:22" ht="15.75" thickBot="1" x14ac:dyDescent="0.3">
      <c r="A262" s="1722" t="s">
        <v>154</v>
      </c>
      <c r="B262" s="581" t="s">
        <v>925</v>
      </c>
      <c r="C262" s="581" t="s">
        <v>33</v>
      </c>
      <c r="D262" s="1829" t="s">
        <v>1768</v>
      </c>
      <c r="E262" s="581">
        <v>15</v>
      </c>
      <c r="F262" s="2945"/>
      <c r="G262" s="2951"/>
      <c r="H262" s="582"/>
      <c r="I262" s="2637"/>
      <c r="J262" s="2637"/>
      <c r="K262" s="2638"/>
      <c r="L262" s="634"/>
      <c r="M262" s="2637"/>
      <c r="N262" s="2637"/>
      <c r="O262" s="2638"/>
      <c r="P262" s="2653"/>
      <c r="Q262" s="2637"/>
      <c r="R262" s="2637"/>
      <c r="S262" s="2637"/>
      <c r="T262" s="2637"/>
      <c r="U262" s="2637"/>
      <c r="V262" s="2638"/>
    </row>
    <row r="263" spans="1:22" ht="15.75" thickBot="1" x14ac:dyDescent="0.3">
      <c r="A263" s="2671" t="s">
        <v>154</v>
      </c>
      <c r="B263" s="2415" t="s">
        <v>926</v>
      </c>
      <c r="C263" s="2416" t="s">
        <v>32</v>
      </c>
      <c r="D263" s="2417" t="s">
        <v>886</v>
      </c>
      <c r="E263" s="2416">
        <v>6</v>
      </c>
      <c r="F263" s="2946"/>
      <c r="G263" s="2952"/>
      <c r="H263" s="2557"/>
      <c r="I263" s="2556"/>
      <c r="J263" s="2556"/>
      <c r="K263" s="2624"/>
      <c r="L263" s="2965"/>
      <c r="M263" s="2556"/>
      <c r="N263" s="2556"/>
      <c r="O263" s="2624"/>
      <c r="P263" s="2654"/>
      <c r="Q263" s="2556"/>
      <c r="R263" s="2556"/>
      <c r="S263" s="2556"/>
      <c r="T263" s="2556"/>
      <c r="U263" s="2556"/>
      <c r="V263" s="2624"/>
    </row>
    <row r="264" spans="1:22" x14ac:dyDescent="0.25">
      <c r="A264" s="2407" t="s">
        <v>154</v>
      </c>
      <c r="B264" s="2213" t="s">
        <v>927</v>
      </c>
      <c r="C264" s="439" t="s">
        <v>12</v>
      </c>
      <c r="D264" s="1817" t="s">
        <v>928</v>
      </c>
      <c r="E264" s="439">
        <v>6</v>
      </c>
      <c r="F264" s="2947">
        <v>2</v>
      </c>
      <c r="G264" s="2441" t="s">
        <v>1484</v>
      </c>
      <c r="H264" s="2543"/>
      <c r="I264" s="2544"/>
      <c r="J264" s="2544"/>
      <c r="K264" s="2644"/>
      <c r="L264" s="2680"/>
      <c r="M264" s="2544"/>
      <c r="N264" s="2544"/>
      <c r="O264" s="2644"/>
      <c r="P264" s="2444" t="s">
        <v>1513</v>
      </c>
      <c r="Q264" s="486"/>
      <c r="R264" s="486"/>
      <c r="S264" s="486"/>
      <c r="T264" s="486" t="s">
        <v>1488</v>
      </c>
      <c r="U264" s="486"/>
      <c r="V264" s="2424"/>
    </row>
    <row r="265" spans="1:22" x14ac:dyDescent="0.25">
      <c r="A265" s="3151" t="s">
        <v>154</v>
      </c>
      <c r="B265" s="3145" t="s">
        <v>929</v>
      </c>
      <c r="C265" s="3147" t="s">
        <v>13</v>
      </c>
      <c r="D265" s="3149" t="s">
        <v>1767</v>
      </c>
      <c r="E265" s="3153"/>
      <c r="F265" s="3151">
        <v>1</v>
      </c>
      <c r="G265" s="3145"/>
      <c r="H265" s="174"/>
      <c r="I265" s="2225"/>
      <c r="J265" s="2225"/>
      <c r="K265" s="2439"/>
      <c r="L265" s="528"/>
      <c r="M265" s="2225"/>
      <c r="N265" s="2225"/>
      <c r="O265" s="2439"/>
      <c r="P265" s="2927"/>
      <c r="Q265" s="2597" t="s">
        <v>1488</v>
      </c>
      <c r="R265" s="2597" t="s">
        <v>1492</v>
      </c>
      <c r="S265" s="2599">
        <v>10</v>
      </c>
      <c r="T265" s="2597"/>
      <c r="U265" s="2597"/>
      <c r="V265" s="82"/>
    </row>
    <row r="266" spans="1:22" x14ac:dyDescent="0.25">
      <c r="A266" s="3151"/>
      <c r="B266" s="3145"/>
      <c r="C266" s="3147"/>
      <c r="D266" s="3149"/>
      <c r="E266" s="3153"/>
      <c r="F266" s="3151"/>
      <c r="G266" s="3145"/>
      <c r="H266" s="142" t="s">
        <v>1483</v>
      </c>
      <c r="I266" s="2917">
        <v>1</v>
      </c>
      <c r="J266" s="2917" t="s">
        <v>1486</v>
      </c>
      <c r="K266" s="2925">
        <v>0.3</v>
      </c>
      <c r="L266" s="310" t="s">
        <v>1499</v>
      </c>
      <c r="M266" s="2917">
        <v>1</v>
      </c>
      <c r="N266" s="2917"/>
      <c r="O266" s="2925">
        <v>0.3</v>
      </c>
      <c r="P266" s="2927"/>
      <c r="Q266" s="2597"/>
      <c r="R266" s="2597"/>
      <c r="S266" s="2597"/>
      <c r="T266" s="2597"/>
      <c r="U266" s="2597"/>
      <c r="V266" s="82"/>
    </row>
    <row r="267" spans="1:22" x14ac:dyDescent="0.25">
      <c r="A267" s="3151"/>
      <c r="B267" s="3145"/>
      <c r="C267" s="3147"/>
      <c r="D267" s="3149"/>
      <c r="E267" s="3153"/>
      <c r="F267" s="3151"/>
      <c r="G267" s="3145"/>
      <c r="H267" s="142" t="s">
        <v>1500</v>
      </c>
      <c r="I267" s="2917">
        <v>1</v>
      </c>
      <c r="J267" s="2917"/>
      <c r="K267" s="2925">
        <v>0.4</v>
      </c>
      <c r="L267" s="310" t="s">
        <v>15</v>
      </c>
      <c r="M267" s="2917"/>
      <c r="N267" s="2917"/>
      <c r="O267" s="2925">
        <v>0.4</v>
      </c>
      <c r="P267" s="2927"/>
      <c r="Q267" s="2597"/>
      <c r="R267" s="2597"/>
      <c r="S267" s="2597"/>
      <c r="T267" s="2597"/>
      <c r="U267" s="2597" t="s">
        <v>1488</v>
      </c>
      <c r="V267" s="82">
        <v>0</v>
      </c>
    </row>
    <row r="268" spans="1:22" x14ac:dyDescent="0.25">
      <c r="A268" s="3151"/>
      <c r="B268" s="3145"/>
      <c r="C268" s="3147"/>
      <c r="D268" s="3149"/>
      <c r="E268" s="3153"/>
      <c r="F268" s="3151"/>
      <c r="G268" s="3145"/>
      <c r="H268" s="142" t="s">
        <v>1489</v>
      </c>
      <c r="I268" s="2917">
        <v>1</v>
      </c>
      <c r="J268" s="2917"/>
      <c r="K268" s="2925">
        <v>0.3</v>
      </c>
      <c r="L268" s="310" t="s">
        <v>15</v>
      </c>
      <c r="M268" s="2917"/>
      <c r="N268" s="2917"/>
      <c r="O268" s="2925">
        <v>0.3</v>
      </c>
      <c r="P268" s="2927"/>
      <c r="Q268" s="2597"/>
      <c r="R268" s="2597"/>
      <c r="S268" s="2597"/>
      <c r="T268" s="2597"/>
      <c r="U268" s="2597" t="s">
        <v>1488</v>
      </c>
      <c r="V268" s="82">
        <v>0</v>
      </c>
    </row>
    <row r="269" spans="1:22" ht="15.75" thickBot="1" x14ac:dyDescent="0.3">
      <c r="A269" s="2596" t="s">
        <v>154</v>
      </c>
      <c r="B269" s="491" t="s">
        <v>930</v>
      </c>
      <c r="C269" s="2600" t="s">
        <v>13</v>
      </c>
      <c r="D269" s="1534" t="s">
        <v>1766</v>
      </c>
      <c r="E269" s="2600"/>
      <c r="F269" s="2920">
        <v>1</v>
      </c>
      <c r="G269" s="2916"/>
      <c r="H269" s="306" t="s">
        <v>1483</v>
      </c>
      <c r="I269" s="2918">
        <v>1</v>
      </c>
      <c r="J269" s="2918" t="s">
        <v>1685</v>
      </c>
      <c r="K269" s="198">
        <v>1</v>
      </c>
      <c r="L269" s="438" t="s">
        <v>1483</v>
      </c>
      <c r="M269" s="2918">
        <v>1</v>
      </c>
      <c r="N269" s="2918" t="s">
        <v>1495</v>
      </c>
      <c r="O269" s="198">
        <v>1</v>
      </c>
      <c r="P269" s="2445"/>
      <c r="Q269" s="297" t="s">
        <v>1488</v>
      </c>
      <c r="R269" s="2600" t="s">
        <v>1492</v>
      </c>
      <c r="S269" s="2600">
        <v>10</v>
      </c>
      <c r="T269" s="297"/>
      <c r="U269" s="297"/>
      <c r="V269" s="2421"/>
    </row>
    <row r="270" spans="1:22" x14ac:dyDescent="0.25">
      <c r="A270" s="2407" t="s">
        <v>154</v>
      </c>
      <c r="B270" s="2213" t="s">
        <v>931</v>
      </c>
      <c r="C270" s="439" t="s">
        <v>12</v>
      </c>
      <c r="D270" s="1817" t="s">
        <v>932</v>
      </c>
      <c r="E270" s="439">
        <v>6</v>
      </c>
      <c r="F270" s="2947">
        <v>2</v>
      </c>
      <c r="G270" s="2441" t="s">
        <v>1484</v>
      </c>
      <c r="H270" s="2543"/>
      <c r="I270" s="2544"/>
      <c r="J270" s="2544"/>
      <c r="K270" s="2644"/>
      <c r="L270" s="2680"/>
      <c r="M270" s="2544"/>
      <c r="N270" s="2544"/>
      <c r="O270" s="2644"/>
      <c r="P270" s="2444" t="s">
        <v>1513</v>
      </c>
      <c r="Q270" s="486"/>
      <c r="R270" s="486"/>
      <c r="S270" s="486"/>
      <c r="T270" s="486" t="s">
        <v>1488</v>
      </c>
      <c r="U270" s="486"/>
      <c r="V270" s="2424"/>
    </row>
    <row r="271" spans="1:22" x14ac:dyDescent="0.25">
      <c r="A271" s="3151" t="s">
        <v>154</v>
      </c>
      <c r="B271" s="3145" t="s">
        <v>933</v>
      </c>
      <c r="C271" s="3147" t="s">
        <v>13</v>
      </c>
      <c r="D271" s="3149" t="s">
        <v>1761</v>
      </c>
      <c r="E271" s="3153"/>
      <c r="F271" s="3151">
        <v>1</v>
      </c>
      <c r="G271" s="3145"/>
      <c r="H271" s="174"/>
      <c r="I271" s="2225"/>
      <c r="J271" s="2225"/>
      <c r="K271" s="2439"/>
      <c r="L271" s="528"/>
      <c r="M271" s="2225"/>
      <c r="N271" s="2225"/>
      <c r="O271" s="2439"/>
      <c r="P271" s="2927"/>
      <c r="Q271" s="2597" t="s">
        <v>1488</v>
      </c>
      <c r="R271" s="2597" t="s">
        <v>1492</v>
      </c>
      <c r="S271" s="2599">
        <v>10</v>
      </c>
      <c r="T271" s="2597"/>
      <c r="U271" s="2597"/>
      <c r="V271" s="2674"/>
    </row>
    <row r="272" spans="1:22" x14ac:dyDescent="0.25">
      <c r="A272" s="3151"/>
      <c r="B272" s="3145"/>
      <c r="C272" s="3147"/>
      <c r="D272" s="3149"/>
      <c r="E272" s="3153"/>
      <c r="F272" s="3151"/>
      <c r="G272" s="3145"/>
      <c r="H272" s="142" t="s">
        <v>1483</v>
      </c>
      <c r="I272" s="2917">
        <v>1</v>
      </c>
      <c r="J272" s="2917" t="s">
        <v>1485</v>
      </c>
      <c r="K272" s="2925">
        <v>0.6</v>
      </c>
      <c r="L272" s="528" t="s">
        <v>1483</v>
      </c>
      <c r="M272" s="2921">
        <v>1</v>
      </c>
      <c r="N272" s="2921" t="s">
        <v>1485</v>
      </c>
      <c r="O272" s="173">
        <v>0.6</v>
      </c>
      <c r="P272" s="2927"/>
      <c r="Q272" s="2597"/>
      <c r="R272" s="2597"/>
      <c r="S272" s="2597"/>
      <c r="T272" s="2597"/>
      <c r="U272" s="2597"/>
      <c r="V272" s="82"/>
    </row>
    <row r="273" spans="1:22" x14ac:dyDescent="0.25">
      <c r="A273" s="3151"/>
      <c r="B273" s="3145"/>
      <c r="C273" s="3147"/>
      <c r="D273" s="3149"/>
      <c r="E273" s="3153"/>
      <c r="F273" s="3151"/>
      <c r="G273" s="3145"/>
      <c r="H273" s="142" t="s">
        <v>1499</v>
      </c>
      <c r="I273" s="2917">
        <v>1</v>
      </c>
      <c r="J273" s="2917"/>
      <c r="K273" s="2925">
        <v>0.4</v>
      </c>
      <c r="L273" s="528" t="s">
        <v>15</v>
      </c>
      <c r="M273" s="2921"/>
      <c r="N273" s="2921"/>
      <c r="O273" s="173">
        <v>0.4</v>
      </c>
      <c r="P273" s="2927"/>
      <c r="Q273" s="2597"/>
      <c r="R273" s="2597"/>
      <c r="S273" s="2597"/>
      <c r="T273" s="2597"/>
      <c r="U273" s="2597" t="s">
        <v>1488</v>
      </c>
      <c r="V273" s="82">
        <v>0</v>
      </c>
    </row>
    <row r="274" spans="1:22" x14ac:dyDescent="0.25">
      <c r="A274" s="3151" t="s">
        <v>154</v>
      </c>
      <c r="B274" s="3145" t="s">
        <v>934</v>
      </c>
      <c r="C274" s="3147" t="s">
        <v>13</v>
      </c>
      <c r="D274" s="3149" t="s">
        <v>1760</v>
      </c>
      <c r="E274" s="3153"/>
      <c r="F274" s="3151">
        <v>1</v>
      </c>
      <c r="G274" s="3145"/>
      <c r="H274" s="142"/>
      <c r="I274" s="2225"/>
      <c r="J274" s="2225"/>
      <c r="K274" s="2925"/>
      <c r="L274" s="528"/>
      <c r="M274" s="2921"/>
      <c r="N274" s="2921"/>
      <c r="O274" s="173"/>
      <c r="P274" s="2927"/>
      <c r="Q274" s="2597" t="s">
        <v>1488</v>
      </c>
      <c r="R274" s="2597" t="s">
        <v>1492</v>
      </c>
      <c r="S274" s="2599">
        <v>10</v>
      </c>
      <c r="T274" s="2597"/>
      <c r="U274" s="2597"/>
      <c r="V274" s="2674"/>
    </row>
    <row r="275" spans="1:22" x14ac:dyDescent="0.25">
      <c r="A275" s="3151"/>
      <c r="B275" s="3145"/>
      <c r="C275" s="3147"/>
      <c r="D275" s="3149"/>
      <c r="E275" s="3153"/>
      <c r="F275" s="3151"/>
      <c r="G275" s="3145"/>
      <c r="H275" s="142" t="s">
        <v>1483</v>
      </c>
      <c r="I275" s="2917">
        <v>1</v>
      </c>
      <c r="J275" s="2917" t="s">
        <v>1495</v>
      </c>
      <c r="K275" s="2925">
        <v>0.6</v>
      </c>
      <c r="L275" s="528" t="s">
        <v>1483</v>
      </c>
      <c r="M275" s="2921">
        <v>1</v>
      </c>
      <c r="N275" s="340" t="s">
        <v>1485</v>
      </c>
      <c r="O275" s="173">
        <v>0.6</v>
      </c>
      <c r="P275" s="2927"/>
      <c r="Q275" s="2597"/>
      <c r="R275" s="2597"/>
      <c r="S275" s="2597"/>
      <c r="T275" s="2597"/>
      <c r="U275" s="2597"/>
      <c r="V275" s="82"/>
    </row>
    <row r="276" spans="1:22" ht="15.75" thickBot="1" x14ac:dyDescent="0.3">
      <c r="A276" s="3151"/>
      <c r="B276" s="3146"/>
      <c r="C276" s="3148"/>
      <c r="D276" s="3150"/>
      <c r="E276" s="3154"/>
      <c r="F276" s="3152"/>
      <c r="G276" s="3146"/>
      <c r="H276" s="2395" t="s">
        <v>1483</v>
      </c>
      <c r="I276" s="93">
        <v>1</v>
      </c>
      <c r="J276" s="2380" t="s">
        <v>1495</v>
      </c>
      <c r="K276" s="198">
        <v>0.4</v>
      </c>
      <c r="L276" s="536" t="s">
        <v>15</v>
      </c>
      <c r="M276" s="2922"/>
      <c r="N276" s="2922"/>
      <c r="O276" s="250">
        <v>0.4</v>
      </c>
      <c r="P276" s="107"/>
      <c r="Q276" s="2598"/>
      <c r="R276" s="2598"/>
      <c r="S276" s="2598"/>
      <c r="T276" s="2598"/>
      <c r="U276" s="2598" t="s">
        <v>1488</v>
      </c>
      <c r="V276" s="198">
        <v>0</v>
      </c>
    </row>
    <row r="277" spans="1:22" x14ac:dyDescent="0.25">
      <c r="A277" s="2407" t="s">
        <v>154</v>
      </c>
      <c r="B277" s="2213" t="s">
        <v>935</v>
      </c>
      <c r="C277" s="439" t="s">
        <v>12</v>
      </c>
      <c r="D277" s="1817" t="s">
        <v>936</v>
      </c>
      <c r="E277" s="439">
        <v>6</v>
      </c>
      <c r="F277" s="2947">
        <v>2</v>
      </c>
      <c r="G277" s="2441" t="s">
        <v>1484</v>
      </c>
      <c r="H277" s="2543"/>
      <c r="I277" s="2544"/>
      <c r="J277" s="2544"/>
      <c r="K277" s="2644"/>
      <c r="L277" s="2680"/>
      <c r="M277" s="2544"/>
      <c r="N277" s="2544"/>
      <c r="O277" s="2644"/>
      <c r="P277" s="2444" t="s">
        <v>1513</v>
      </c>
      <c r="Q277" s="486"/>
      <c r="R277" s="486"/>
      <c r="S277" s="486"/>
      <c r="T277" s="486" t="s">
        <v>1488</v>
      </c>
      <c r="U277" s="486"/>
      <c r="V277" s="2424"/>
    </row>
    <row r="278" spans="1:22" x14ac:dyDescent="0.25">
      <c r="A278" s="2596"/>
      <c r="B278" s="355"/>
      <c r="C278" s="2599"/>
      <c r="D278" s="1818"/>
      <c r="E278" s="2599"/>
      <c r="F278" s="329"/>
      <c r="G278" s="2360"/>
      <c r="H278" s="142" t="s">
        <v>1483</v>
      </c>
      <c r="I278" s="2917">
        <v>2</v>
      </c>
      <c r="J278" s="2917" t="s">
        <v>1495</v>
      </c>
      <c r="K278" s="2925" t="s">
        <v>1764</v>
      </c>
      <c r="L278" s="310" t="s">
        <v>15</v>
      </c>
      <c r="M278" s="2917"/>
      <c r="N278" s="2917"/>
      <c r="O278" s="2925">
        <v>0.5</v>
      </c>
      <c r="P278" s="2927"/>
      <c r="Q278" s="2597"/>
      <c r="R278" s="2597"/>
      <c r="S278" s="2597"/>
      <c r="T278" s="2597"/>
      <c r="U278" s="2597" t="s">
        <v>1488</v>
      </c>
      <c r="V278" s="82">
        <v>0</v>
      </c>
    </row>
    <row r="279" spans="1:22" ht="15.75" thickBot="1" x14ac:dyDescent="0.3">
      <c r="A279" s="2596"/>
      <c r="B279" s="491"/>
      <c r="C279" s="2600"/>
      <c r="D279" s="1534"/>
      <c r="E279" s="2600"/>
      <c r="F279" s="434"/>
      <c r="G279" s="2063"/>
      <c r="H279" s="145" t="s">
        <v>1765</v>
      </c>
      <c r="I279" s="2918">
        <v>2</v>
      </c>
      <c r="J279" s="2918"/>
      <c r="K279" s="198" t="s">
        <v>1764</v>
      </c>
      <c r="L279" s="438" t="s">
        <v>1499</v>
      </c>
      <c r="M279" s="2918">
        <v>1</v>
      </c>
      <c r="N279" s="2918"/>
      <c r="O279" s="198">
        <v>0.5</v>
      </c>
      <c r="P279" s="107"/>
      <c r="Q279" s="2598"/>
      <c r="R279" s="2598"/>
      <c r="S279" s="2598"/>
      <c r="T279" s="2598"/>
      <c r="U279" s="2598"/>
      <c r="V279" s="198"/>
    </row>
    <row r="280" spans="1:22" ht="15.75" thickBot="1" x14ac:dyDescent="0.3">
      <c r="A280" s="2383" t="s">
        <v>154</v>
      </c>
      <c r="B280" s="2415" t="s">
        <v>937</v>
      </c>
      <c r="C280" s="2416" t="s">
        <v>32</v>
      </c>
      <c r="D280" s="2417" t="s">
        <v>895</v>
      </c>
      <c r="E280" s="2416">
        <v>3</v>
      </c>
      <c r="F280" s="2946"/>
      <c r="G280" s="2952"/>
      <c r="H280" s="2557"/>
      <c r="I280" s="2556"/>
      <c r="J280" s="2556"/>
      <c r="K280" s="2624"/>
      <c r="L280" s="2965"/>
      <c r="M280" s="2556"/>
      <c r="N280" s="2556"/>
      <c r="O280" s="2624"/>
      <c r="P280" s="2654"/>
      <c r="Q280" s="2556"/>
      <c r="R280" s="2556"/>
      <c r="S280" s="2556"/>
      <c r="T280" s="2556"/>
      <c r="U280" s="2556"/>
      <c r="V280" s="2624"/>
    </row>
    <row r="281" spans="1:22" x14ac:dyDescent="0.25">
      <c r="A281" s="2407" t="s">
        <v>154</v>
      </c>
      <c r="B281" s="2213" t="s">
        <v>677</v>
      </c>
      <c r="C281" s="439" t="s">
        <v>12</v>
      </c>
      <c r="D281" s="1817" t="s">
        <v>678</v>
      </c>
      <c r="E281" s="439">
        <v>3</v>
      </c>
      <c r="F281" s="2947">
        <v>1</v>
      </c>
      <c r="G281" s="2441" t="s">
        <v>1484</v>
      </c>
      <c r="H281" s="2543"/>
      <c r="I281" s="2544"/>
      <c r="J281" s="2544"/>
      <c r="K281" s="2644"/>
      <c r="L281" s="2680"/>
      <c r="M281" s="2544"/>
      <c r="N281" s="2544"/>
      <c r="O281" s="2644"/>
      <c r="P281" s="2444" t="s">
        <v>1513</v>
      </c>
      <c r="Q281" s="486"/>
      <c r="R281" s="486"/>
      <c r="S281" s="486"/>
      <c r="T281" s="486" t="s">
        <v>1488</v>
      </c>
      <c r="U281" s="486"/>
      <c r="V281" s="2424"/>
    </row>
    <row r="282" spans="1:22" x14ac:dyDescent="0.25">
      <c r="A282" s="2596" t="s">
        <v>154</v>
      </c>
      <c r="B282" s="355" t="s">
        <v>679</v>
      </c>
      <c r="C282" s="2599" t="s">
        <v>13</v>
      </c>
      <c r="D282" s="1818" t="s">
        <v>680</v>
      </c>
      <c r="E282" s="2599"/>
      <c r="F282" s="329"/>
      <c r="G282" s="2360"/>
      <c r="H282" s="142" t="s">
        <v>1489</v>
      </c>
      <c r="I282" s="2917">
        <v>1</v>
      </c>
      <c r="J282" s="2917"/>
      <c r="K282" s="2925">
        <v>0.4</v>
      </c>
      <c r="L282" s="310" t="s">
        <v>15</v>
      </c>
      <c r="M282" s="2917"/>
      <c r="N282" s="2917"/>
      <c r="O282" s="2925">
        <v>0.4</v>
      </c>
      <c r="P282" s="2927"/>
      <c r="Q282" s="2597"/>
      <c r="R282" s="2597"/>
      <c r="S282" s="2597"/>
      <c r="T282" s="2597"/>
      <c r="U282" s="2597" t="s">
        <v>1488</v>
      </c>
      <c r="V282" s="82">
        <v>0</v>
      </c>
    </row>
    <row r="283" spans="1:22" ht="15.75" thickBot="1" x14ac:dyDescent="0.3">
      <c r="A283" s="2596" t="s">
        <v>154</v>
      </c>
      <c r="B283" s="491" t="s">
        <v>681</v>
      </c>
      <c r="C283" s="2600" t="s">
        <v>156</v>
      </c>
      <c r="D283" s="1534" t="s">
        <v>682</v>
      </c>
      <c r="E283" s="2600"/>
      <c r="F283" s="434"/>
      <c r="G283" s="2063"/>
      <c r="H283" s="145" t="s">
        <v>1593</v>
      </c>
      <c r="I283" s="2918">
        <v>1</v>
      </c>
      <c r="J283" s="2918"/>
      <c r="K283" s="198">
        <v>0.6</v>
      </c>
      <c r="L283" s="438" t="s">
        <v>15</v>
      </c>
      <c r="M283" s="2918"/>
      <c r="N283" s="2918"/>
      <c r="O283" s="198">
        <v>0.6</v>
      </c>
      <c r="P283" s="107"/>
      <c r="Q283" s="2598"/>
      <c r="R283" s="2598"/>
      <c r="S283" s="2598"/>
      <c r="T283" s="2598"/>
      <c r="U283" s="2598" t="s">
        <v>1488</v>
      </c>
      <c r="V283" s="198">
        <v>0</v>
      </c>
    </row>
    <row r="284" spans="1:22" x14ac:dyDescent="0.25">
      <c r="A284" s="2407" t="s">
        <v>154</v>
      </c>
      <c r="B284" s="2213" t="s">
        <v>938</v>
      </c>
      <c r="C284" s="439" t="s">
        <v>12</v>
      </c>
      <c r="D284" s="1817" t="s">
        <v>939</v>
      </c>
      <c r="E284" s="439">
        <v>3</v>
      </c>
      <c r="F284" s="2947">
        <v>1</v>
      </c>
      <c r="G284" s="2441" t="s">
        <v>1484</v>
      </c>
      <c r="H284" s="2543"/>
      <c r="I284" s="2544"/>
      <c r="J284" s="2544"/>
      <c r="K284" s="2644"/>
      <c r="L284" s="2680"/>
      <c r="M284" s="2544"/>
      <c r="N284" s="2544"/>
      <c r="O284" s="2644"/>
      <c r="P284" s="2444" t="s">
        <v>1513</v>
      </c>
      <c r="Q284" s="486"/>
      <c r="R284" s="486"/>
      <c r="S284" s="486"/>
      <c r="T284" s="486" t="s">
        <v>1488</v>
      </c>
      <c r="U284" s="486"/>
      <c r="V284" s="2424"/>
    </row>
    <row r="285" spans="1:22" x14ac:dyDescent="0.25">
      <c r="A285" s="2596"/>
      <c r="B285" s="355"/>
      <c r="C285" s="2599"/>
      <c r="D285" s="1818"/>
      <c r="E285" s="2599"/>
      <c r="F285" s="2919"/>
      <c r="G285" s="2915"/>
      <c r="H285" s="142" t="s">
        <v>1483</v>
      </c>
      <c r="I285" s="2917">
        <v>1</v>
      </c>
      <c r="J285" s="2917" t="s">
        <v>1495</v>
      </c>
      <c r="K285" s="2925">
        <v>0.7</v>
      </c>
      <c r="L285" s="310" t="s">
        <v>1483</v>
      </c>
      <c r="M285" s="2917">
        <v>1</v>
      </c>
      <c r="N285" s="2917" t="s">
        <v>1486</v>
      </c>
      <c r="O285" s="2925">
        <v>0.7</v>
      </c>
      <c r="P285" s="2927"/>
      <c r="Q285" s="2597"/>
      <c r="R285" s="2597"/>
      <c r="S285" s="2597"/>
      <c r="T285" s="2597"/>
      <c r="U285" s="2597"/>
      <c r="V285" s="82"/>
    </row>
    <row r="286" spans="1:22" ht="15.75" thickBot="1" x14ac:dyDescent="0.3">
      <c r="A286" s="2595"/>
      <c r="B286" s="491"/>
      <c r="C286" s="2600"/>
      <c r="D286" s="1534"/>
      <c r="E286" s="2600"/>
      <c r="F286" s="2920"/>
      <c r="G286" s="2916"/>
      <c r="H286" s="145" t="s">
        <v>1503</v>
      </c>
      <c r="I286" s="2918">
        <v>1</v>
      </c>
      <c r="J286" s="2918"/>
      <c r="K286" s="198">
        <v>0.3</v>
      </c>
      <c r="L286" s="438" t="s">
        <v>15</v>
      </c>
      <c r="M286" s="2918"/>
      <c r="N286" s="2918"/>
      <c r="O286" s="198">
        <v>0.3</v>
      </c>
      <c r="P286" s="107"/>
      <c r="Q286" s="2598"/>
      <c r="R286" s="2598"/>
      <c r="S286" s="2598"/>
      <c r="T286" s="2598"/>
      <c r="U286" s="2598" t="s">
        <v>1488</v>
      </c>
      <c r="V286" s="198">
        <v>0</v>
      </c>
    </row>
    <row r="287" spans="1:22" ht="15.75" thickBot="1" x14ac:dyDescent="0.3">
      <c r="A287" s="2663" t="s">
        <v>154</v>
      </c>
      <c r="B287" s="2408" t="s">
        <v>940</v>
      </c>
      <c r="C287" s="2409" t="s">
        <v>12</v>
      </c>
      <c r="D287" s="1820" t="s">
        <v>941</v>
      </c>
      <c r="E287" s="2409">
        <v>3</v>
      </c>
      <c r="F287" s="2948">
        <v>1</v>
      </c>
      <c r="G287" s="2440" t="s">
        <v>1484</v>
      </c>
      <c r="H287" s="2411" t="s">
        <v>1483</v>
      </c>
      <c r="I287" s="2410">
        <v>1</v>
      </c>
      <c r="J287" s="2410" t="s">
        <v>1495</v>
      </c>
      <c r="K287" s="2429">
        <v>1</v>
      </c>
      <c r="L287" s="2447" t="s">
        <v>1540</v>
      </c>
      <c r="M287" s="2410">
        <v>1</v>
      </c>
      <c r="N287" s="2410" t="s">
        <v>1486</v>
      </c>
      <c r="O287" s="2429">
        <v>1</v>
      </c>
      <c r="P287" s="2961" t="s">
        <v>1513</v>
      </c>
      <c r="Q287" s="2410"/>
      <c r="R287" s="2410"/>
      <c r="S287" s="2410"/>
      <c r="T287" s="2410" t="s">
        <v>1488</v>
      </c>
      <c r="U287" s="2410"/>
      <c r="V287" s="2422"/>
    </row>
    <row r="288" spans="1:22" x14ac:dyDescent="0.25">
      <c r="A288" s="2629" t="s">
        <v>154</v>
      </c>
      <c r="B288" s="2213" t="s">
        <v>942</v>
      </c>
      <c r="C288" s="439" t="s">
        <v>12</v>
      </c>
      <c r="D288" s="1817" t="s">
        <v>943</v>
      </c>
      <c r="E288" s="439">
        <v>3</v>
      </c>
      <c r="F288" s="2947">
        <v>1</v>
      </c>
      <c r="G288" s="2441" t="s">
        <v>1484</v>
      </c>
      <c r="H288" s="2543"/>
      <c r="I288" s="2544"/>
      <c r="J288" s="2544"/>
      <c r="K288" s="2644"/>
      <c r="L288" s="2680"/>
      <c r="M288" s="2544"/>
      <c r="N288" s="2544"/>
      <c r="O288" s="2644"/>
      <c r="P288" s="2444" t="s">
        <v>1513</v>
      </c>
      <c r="Q288" s="486"/>
      <c r="R288" s="486"/>
      <c r="S288" s="486"/>
      <c r="T288" s="486" t="s">
        <v>1488</v>
      </c>
      <c r="U288" s="486"/>
      <c r="V288" s="2424"/>
    </row>
    <row r="289" spans="1:22" x14ac:dyDescent="0.25">
      <c r="A289" s="2564"/>
      <c r="B289" s="355"/>
      <c r="C289" s="2599"/>
      <c r="D289" s="1818"/>
      <c r="E289" s="2599"/>
      <c r="F289" s="329"/>
      <c r="G289" s="2360"/>
      <c r="H289" s="142" t="s">
        <v>1483</v>
      </c>
      <c r="I289" s="2917">
        <v>1</v>
      </c>
      <c r="J289" s="2917" t="s">
        <v>1486</v>
      </c>
      <c r="K289" s="2925">
        <v>0.6</v>
      </c>
      <c r="L289" s="310" t="s">
        <v>1483</v>
      </c>
      <c r="M289" s="2917">
        <v>1</v>
      </c>
      <c r="N289" s="2917" t="s">
        <v>1486</v>
      </c>
      <c r="O289" s="2925">
        <v>0.6</v>
      </c>
      <c r="P289" s="2927"/>
      <c r="Q289" s="2597"/>
      <c r="R289" s="2597"/>
      <c r="S289" s="2597"/>
      <c r="T289" s="2597"/>
      <c r="U289" s="2597"/>
      <c r="V289" s="82"/>
    </row>
    <row r="290" spans="1:22" ht="15.75" thickBot="1" x14ac:dyDescent="0.3">
      <c r="A290" s="2565"/>
      <c r="B290" s="491"/>
      <c r="C290" s="2600"/>
      <c r="D290" s="1534"/>
      <c r="E290" s="2600"/>
      <c r="F290" s="434"/>
      <c r="G290" s="2063"/>
      <c r="H290" s="145" t="s">
        <v>1489</v>
      </c>
      <c r="I290" s="2918">
        <v>1</v>
      </c>
      <c r="J290" s="2918"/>
      <c r="K290" s="198">
        <v>0.4</v>
      </c>
      <c r="L290" s="438" t="s">
        <v>15</v>
      </c>
      <c r="M290" s="2918"/>
      <c r="N290" s="2918"/>
      <c r="O290" s="198">
        <v>0.4</v>
      </c>
      <c r="P290" s="107"/>
      <c r="Q290" s="2598"/>
      <c r="R290" s="2598"/>
      <c r="S290" s="2598"/>
      <c r="T290" s="2598"/>
      <c r="U290" s="2598" t="s">
        <v>1488</v>
      </c>
      <c r="V290" s="198">
        <v>0</v>
      </c>
    </row>
    <row r="291" spans="1:22" x14ac:dyDescent="0.25">
      <c r="A291" s="2630" t="s">
        <v>154</v>
      </c>
      <c r="B291" s="2213" t="s">
        <v>944</v>
      </c>
      <c r="C291" s="439" t="s">
        <v>12</v>
      </c>
      <c r="D291" s="1817" t="s">
        <v>945</v>
      </c>
      <c r="E291" s="439">
        <v>3</v>
      </c>
      <c r="F291" s="2947">
        <v>1</v>
      </c>
      <c r="G291" s="2441" t="s">
        <v>1484</v>
      </c>
      <c r="H291" s="2543"/>
      <c r="I291" s="2544"/>
      <c r="J291" s="2544"/>
      <c r="K291" s="2644"/>
      <c r="L291" s="2680"/>
      <c r="M291" s="2544"/>
      <c r="N291" s="2544"/>
      <c r="O291" s="2644"/>
      <c r="P291" s="2444" t="s">
        <v>1513</v>
      </c>
      <c r="Q291" s="486"/>
      <c r="R291" s="486"/>
      <c r="S291" s="486"/>
      <c r="T291" s="486" t="s">
        <v>1488</v>
      </c>
      <c r="U291" s="486"/>
      <c r="V291" s="2424"/>
    </row>
    <row r="292" spans="1:22" x14ac:dyDescent="0.25">
      <c r="A292" s="2596"/>
      <c r="B292" s="355"/>
      <c r="C292" s="2599"/>
      <c r="D292" s="1818"/>
      <c r="E292" s="2599"/>
      <c r="F292" s="2919"/>
      <c r="G292" s="2915"/>
      <c r="H292" s="142" t="s">
        <v>1612</v>
      </c>
      <c r="I292" s="2917">
        <v>1</v>
      </c>
      <c r="J292" s="2917" t="s">
        <v>1486</v>
      </c>
      <c r="K292" s="2925">
        <v>0.7</v>
      </c>
      <c r="L292" s="310" t="s">
        <v>1483</v>
      </c>
      <c r="M292" s="2917">
        <v>1</v>
      </c>
      <c r="N292" s="2917" t="s">
        <v>1486</v>
      </c>
      <c r="O292" s="2925">
        <v>0.7</v>
      </c>
      <c r="P292" s="2927"/>
      <c r="Q292" s="2597"/>
      <c r="R292" s="2597"/>
      <c r="S292" s="2597"/>
      <c r="T292" s="2597"/>
      <c r="U292" s="2597"/>
      <c r="V292" s="82"/>
    </row>
    <row r="293" spans="1:22" ht="15.75" thickBot="1" x14ac:dyDescent="0.3">
      <c r="A293" s="2596"/>
      <c r="B293" s="491"/>
      <c r="C293" s="2600"/>
      <c r="D293" s="1534"/>
      <c r="E293" s="2600"/>
      <c r="F293" s="2920"/>
      <c r="G293" s="2916"/>
      <c r="H293" s="145" t="s">
        <v>1489</v>
      </c>
      <c r="I293" s="2918">
        <v>1</v>
      </c>
      <c r="J293" s="2918" t="s">
        <v>1546</v>
      </c>
      <c r="K293" s="198">
        <v>0.3</v>
      </c>
      <c r="L293" s="438" t="s">
        <v>15</v>
      </c>
      <c r="M293" s="2918"/>
      <c r="N293" s="2918"/>
      <c r="O293" s="198">
        <v>0.3</v>
      </c>
      <c r="P293" s="107"/>
      <c r="Q293" s="2598"/>
      <c r="R293" s="2598"/>
      <c r="S293" s="2598"/>
      <c r="T293" s="2598"/>
      <c r="U293" s="2598" t="s">
        <v>1488</v>
      </c>
      <c r="V293" s="198">
        <v>0</v>
      </c>
    </row>
    <row r="294" spans="1:22" x14ac:dyDescent="0.25">
      <c r="A294" s="2407" t="s">
        <v>154</v>
      </c>
      <c r="B294" s="2213" t="s">
        <v>946</v>
      </c>
      <c r="C294" s="439" t="s">
        <v>12</v>
      </c>
      <c r="D294" s="1817" t="s">
        <v>947</v>
      </c>
      <c r="E294" s="439">
        <v>3</v>
      </c>
      <c r="F294" s="2947">
        <v>1</v>
      </c>
      <c r="G294" s="2441" t="s">
        <v>1484</v>
      </c>
      <c r="H294" s="2543"/>
      <c r="I294" s="2544"/>
      <c r="J294" s="2544"/>
      <c r="K294" s="2644"/>
      <c r="L294" s="2680"/>
      <c r="M294" s="2544"/>
      <c r="N294" s="2544"/>
      <c r="O294" s="2644"/>
      <c r="P294" s="2444" t="s">
        <v>1513</v>
      </c>
      <c r="Q294" s="486"/>
      <c r="R294" s="486"/>
      <c r="S294" s="486"/>
      <c r="T294" s="486" t="s">
        <v>1488</v>
      </c>
      <c r="U294" s="486"/>
      <c r="V294" s="2424"/>
    </row>
    <row r="295" spans="1:22" x14ac:dyDescent="0.25">
      <c r="A295" s="2596"/>
      <c r="B295" s="355"/>
      <c r="C295" s="2599"/>
      <c r="D295" s="1818"/>
      <c r="E295" s="2599"/>
      <c r="F295" s="329"/>
      <c r="G295" s="2915"/>
      <c r="H295" s="142" t="s">
        <v>1483</v>
      </c>
      <c r="I295" s="2917">
        <v>1</v>
      </c>
      <c r="J295" s="2917" t="s">
        <v>1486</v>
      </c>
      <c r="K295" s="2925">
        <v>0.6</v>
      </c>
      <c r="L295" s="310" t="s">
        <v>1540</v>
      </c>
      <c r="M295" s="2917">
        <v>1</v>
      </c>
      <c r="N295" s="2917"/>
      <c r="O295" s="2925">
        <v>0.6</v>
      </c>
      <c r="P295" s="2927"/>
      <c r="Q295" s="2597"/>
      <c r="R295" s="2597"/>
      <c r="S295" s="2597"/>
      <c r="T295" s="2597"/>
      <c r="U295" s="2597"/>
      <c r="V295" s="82"/>
    </row>
    <row r="296" spans="1:22" ht="15.75" thickBot="1" x14ac:dyDescent="0.3">
      <c r="A296" s="2596"/>
      <c r="B296" s="491"/>
      <c r="C296" s="2600"/>
      <c r="D296" s="1534"/>
      <c r="E296" s="2600"/>
      <c r="F296" s="434"/>
      <c r="G296" s="2916"/>
      <c r="H296" s="145" t="s">
        <v>1500</v>
      </c>
      <c r="I296" s="2918">
        <v>1</v>
      </c>
      <c r="J296" s="2918"/>
      <c r="K296" s="198">
        <v>0.4</v>
      </c>
      <c r="L296" s="438" t="s">
        <v>1490</v>
      </c>
      <c r="M296" s="2918"/>
      <c r="N296" s="2918"/>
      <c r="O296" s="198">
        <v>0.4</v>
      </c>
      <c r="P296" s="107"/>
      <c r="Q296" s="2598"/>
      <c r="R296" s="2598"/>
      <c r="S296" s="2598"/>
      <c r="T296" s="2598"/>
      <c r="U296" s="2598" t="s">
        <v>1488</v>
      </c>
      <c r="V296" s="198">
        <v>0</v>
      </c>
    </row>
    <row r="297" spans="1:22" x14ac:dyDescent="0.25">
      <c r="A297" s="2407" t="s">
        <v>154</v>
      </c>
      <c r="B297" s="2213" t="s">
        <v>948</v>
      </c>
      <c r="C297" s="439" t="s">
        <v>12</v>
      </c>
      <c r="D297" s="1817" t="s">
        <v>949</v>
      </c>
      <c r="E297" s="439">
        <v>3</v>
      </c>
      <c r="F297" s="2947">
        <v>1</v>
      </c>
      <c r="G297" s="2441" t="s">
        <v>1484</v>
      </c>
      <c r="H297" s="2543"/>
      <c r="I297" s="2544"/>
      <c r="J297" s="2544"/>
      <c r="K297" s="2644"/>
      <c r="L297" s="2680"/>
      <c r="M297" s="2544"/>
      <c r="N297" s="2544"/>
      <c r="O297" s="2644"/>
      <c r="P297" s="2444" t="s">
        <v>1513</v>
      </c>
      <c r="Q297" s="486"/>
      <c r="R297" s="486"/>
      <c r="S297" s="486"/>
      <c r="T297" s="486" t="s">
        <v>1488</v>
      </c>
      <c r="U297" s="486"/>
      <c r="V297" s="2424"/>
    </row>
    <row r="298" spans="1:22" x14ac:dyDescent="0.25">
      <c r="A298" s="2596"/>
      <c r="B298" s="355"/>
      <c r="C298" s="2599"/>
      <c r="D298" s="1818"/>
      <c r="E298" s="2599"/>
      <c r="F298" s="2919"/>
      <c r="G298" s="2915"/>
      <c r="H298" s="142" t="s">
        <v>1483</v>
      </c>
      <c r="I298" s="2917">
        <v>1</v>
      </c>
      <c r="J298" s="2917" t="s">
        <v>1495</v>
      </c>
      <c r="K298" s="2925">
        <v>0.4</v>
      </c>
      <c r="L298" s="310" t="s">
        <v>1483</v>
      </c>
      <c r="M298" s="2917">
        <v>1</v>
      </c>
      <c r="N298" s="2917" t="s">
        <v>1495</v>
      </c>
      <c r="O298" s="2925">
        <v>0.4</v>
      </c>
      <c r="P298" s="2927"/>
      <c r="Q298" s="2597"/>
      <c r="R298" s="2597"/>
      <c r="S298" s="2597"/>
      <c r="T298" s="2597"/>
      <c r="U298" s="2597"/>
      <c r="V298" s="82"/>
    </row>
    <row r="299" spans="1:22" ht="15.75" thickBot="1" x14ac:dyDescent="0.3">
      <c r="A299" s="2596"/>
      <c r="B299" s="491"/>
      <c r="C299" s="2600"/>
      <c r="D299" s="1534"/>
      <c r="E299" s="2600"/>
      <c r="F299" s="2920"/>
      <c r="G299" s="2916"/>
      <c r="H299" s="145" t="s">
        <v>1489</v>
      </c>
      <c r="I299" s="2918">
        <v>1</v>
      </c>
      <c r="J299" s="2918"/>
      <c r="K299" s="198">
        <v>0.6</v>
      </c>
      <c r="L299" s="438" t="s">
        <v>15</v>
      </c>
      <c r="M299" s="2918"/>
      <c r="N299" s="2918"/>
      <c r="O299" s="198">
        <v>0.6</v>
      </c>
      <c r="P299" s="107"/>
      <c r="Q299" s="2598"/>
      <c r="R299" s="2598"/>
      <c r="S299" s="2598"/>
      <c r="T299" s="2598"/>
      <c r="U299" s="2598" t="s">
        <v>1488</v>
      </c>
      <c r="V299" s="198">
        <v>0</v>
      </c>
    </row>
    <row r="300" spans="1:22" x14ac:dyDescent="0.25">
      <c r="A300" s="2407" t="s">
        <v>154</v>
      </c>
      <c r="B300" s="2213" t="s">
        <v>950</v>
      </c>
      <c r="C300" s="439" t="s">
        <v>12</v>
      </c>
      <c r="D300" s="1817" t="s">
        <v>951</v>
      </c>
      <c r="E300" s="439">
        <v>3</v>
      </c>
      <c r="F300" s="2947">
        <v>1</v>
      </c>
      <c r="G300" s="2441" t="s">
        <v>1484</v>
      </c>
      <c r="H300" s="2543"/>
      <c r="I300" s="2544"/>
      <c r="J300" s="2544"/>
      <c r="K300" s="2644"/>
      <c r="L300" s="2680"/>
      <c r="M300" s="2544"/>
      <c r="N300" s="2544"/>
      <c r="O300" s="2644"/>
      <c r="P300" s="2444" t="s">
        <v>1513</v>
      </c>
      <c r="Q300" s="486"/>
      <c r="R300" s="486"/>
      <c r="S300" s="486"/>
      <c r="T300" s="486" t="s">
        <v>1488</v>
      </c>
      <c r="U300" s="486"/>
      <c r="V300" s="2424"/>
    </row>
    <row r="301" spans="1:22" x14ac:dyDescent="0.25">
      <c r="A301" s="2596"/>
      <c r="B301" s="355"/>
      <c r="C301" s="2599"/>
      <c r="D301" s="1818"/>
      <c r="E301" s="2599"/>
      <c r="F301" s="2919"/>
      <c r="G301" s="2915"/>
      <c r="H301" s="142" t="s">
        <v>1483</v>
      </c>
      <c r="I301" s="2917">
        <v>1</v>
      </c>
      <c r="J301" s="2917" t="s">
        <v>1495</v>
      </c>
      <c r="K301" s="2925">
        <v>0.5</v>
      </c>
      <c r="L301" s="310" t="s">
        <v>1483</v>
      </c>
      <c r="M301" s="2917">
        <v>1</v>
      </c>
      <c r="N301" s="2917" t="s">
        <v>1495</v>
      </c>
      <c r="O301" s="2925">
        <v>0.5</v>
      </c>
      <c r="P301" s="2927"/>
      <c r="Q301" s="2597"/>
      <c r="R301" s="2597"/>
      <c r="S301" s="2597"/>
      <c r="T301" s="2597"/>
      <c r="U301" s="2597"/>
      <c r="V301" s="82"/>
    </row>
    <row r="302" spans="1:22" ht="15.75" thickBot="1" x14ac:dyDescent="0.3">
      <c r="A302" s="2596"/>
      <c r="B302" s="491"/>
      <c r="C302" s="2600"/>
      <c r="D302" s="1534"/>
      <c r="E302" s="2600"/>
      <c r="F302" s="2920"/>
      <c r="G302" s="2916"/>
      <c r="H302" s="145" t="s">
        <v>1561</v>
      </c>
      <c r="I302" s="2918">
        <v>1</v>
      </c>
      <c r="J302" s="2918"/>
      <c r="K302" s="198">
        <v>0.5</v>
      </c>
      <c r="L302" s="438" t="s">
        <v>15</v>
      </c>
      <c r="M302" s="2918"/>
      <c r="N302" s="2918"/>
      <c r="O302" s="198">
        <v>0.5</v>
      </c>
      <c r="P302" s="107"/>
      <c r="Q302" s="2598"/>
      <c r="R302" s="2598"/>
      <c r="S302" s="2598"/>
      <c r="T302" s="2598"/>
      <c r="U302" s="2598" t="s">
        <v>1488</v>
      </c>
      <c r="V302" s="198">
        <v>0</v>
      </c>
    </row>
    <row r="303" spans="1:22" x14ac:dyDescent="0.25">
      <c r="A303" s="2407" t="s">
        <v>154</v>
      </c>
      <c r="B303" s="2213" t="s">
        <v>952</v>
      </c>
      <c r="C303" s="439" t="s">
        <v>12</v>
      </c>
      <c r="D303" s="1817" t="s">
        <v>953</v>
      </c>
      <c r="E303" s="439">
        <v>3</v>
      </c>
      <c r="F303" s="2947">
        <v>1</v>
      </c>
      <c r="G303" s="2441" t="s">
        <v>1484</v>
      </c>
      <c r="H303" s="2543"/>
      <c r="I303" s="2544"/>
      <c r="J303" s="2544"/>
      <c r="K303" s="2644"/>
      <c r="L303" s="2680"/>
      <c r="M303" s="2544"/>
      <c r="N303" s="2544"/>
      <c r="O303" s="2644"/>
      <c r="P303" s="2444" t="s">
        <v>1513</v>
      </c>
      <c r="Q303" s="486"/>
      <c r="R303" s="486"/>
      <c r="S303" s="486"/>
      <c r="T303" s="486" t="s">
        <v>1488</v>
      </c>
      <c r="U303" s="486"/>
      <c r="V303" s="2424"/>
    </row>
    <row r="304" spans="1:22" x14ac:dyDescent="0.25">
      <c r="A304" s="2596"/>
      <c r="B304" s="355"/>
      <c r="C304" s="2599"/>
      <c r="D304" s="1818"/>
      <c r="E304" s="2599"/>
      <c r="F304" s="2919"/>
      <c r="G304" s="2915"/>
      <c r="H304" s="142" t="s">
        <v>1483</v>
      </c>
      <c r="I304" s="2917">
        <v>1</v>
      </c>
      <c r="J304" s="2917" t="s">
        <v>1485</v>
      </c>
      <c r="K304" s="2925">
        <v>0.6</v>
      </c>
      <c r="L304" s="310" t="s">
        <v>1763</v>
      </c>
      <c r="M304" s="2917">
        <v>1</v>
      </c>
      <c r="N304" s="2917" t="s">
        <v>1762</v>
      </c>
      <c r="O304" s="2925">
        <v>0.6</v>
      </c>
      <c r="P304" s="2927"/>
      <c r="Q304" s="2597"/>
      <c r="R304" s="2597"/>
      <c r="S304" s="2597"/>
      <c r="T304" s="2597"/>
      <c r="U304" s="2597"/>
      <c r="V304" s="82"/>
    </row>
    <row r="305" spans="1:22" ht="15.75" thickBot="1" x14ac:dyDescent="0.3">
      <c r="A305" s="2596"/>
      <c r="B305" s="491"/>
      <c r="C305" s="2600"/>
      <c r="D305" s="1534"/>
      <c r="E305" s="2600"/>
      <c r="F305" s="2920"/>
      <c r="G305" s="2916"/>
      <c r="H305" s="145" t="s">
        <v>1499</v>
      </c>
      <c r="I305" s="2918">
        <v>1</v>
      </c>
      <c r="J305" s="2918"/>
      <c r="K305" s="198">
        <v>0.4</v>
      </c>
      <c r="L305" s="438" t="s">
        <v>15</v>
      </c>
      <c r="M305" s="2918"/>
      <c r="N305" s="2918"/>
      <c r="O305" s="198">
        <v>0.4</v>
      </c>
      <c r="P305" s="107"/>
      <c r="Q305" s="2598"/>
      <c r="R305" s="2598"/>
      <c r="S305" s="2598"/>
      <c r="T305" s="2598"/>
      <c r="U305" s="2598" t="s">
        <v>1488</v>
      </c>
      <c r="V305" s="198">
        <v>0</v>
      </c>
    </row>
    <row r="306" spans="1:22" ht="15.75" thickBot="1" x14ac:dyDescent="0.3">
      <c r="A306" s="2402" t="s">
        <v>154</v>
      </c>
      <c r="B306" s="2413" t="s">
        <v>954</v>
      </c>
      <c r="C306" s="2413" t="s">
        <v>32</v>
      </c>
      <c r="D306" s="2414" t="s">
        <v>911</v>
      </c>
      <c r="E306" s="2413">
        <v>3</v>
      </c>
      <c r="F306" s="2691"/>
      <c r="G306" s="2953"/>
      <c r="H306" s="2623"/>
      <c r="I306" s="2542"/>
      <c r="J306" s="2542"/>
      <c r="K306" s="2954"/>
      <c r="L306" s="2966"/>
      <c r="M306" s="2542"/>
      <c r="N306" s="2542"/>
      <c r="O306" s="2954"/>
      <c r="P306" s="2962"/>
      <c r="Q306" s="2542"/>
      <c r="R306" s="2542"/>
      <c r="S306" s="2542"/>
      <c r="T306" s="2542"/>
      <c r="U306" s="2542"/>
      <c r="V306" s="2542"/>
    </row>
    <row r="307" spans="1:22" x14ac:dyDescent="0.25">
      <c r="A307" s="2690" t="s">
        <v>154</v>
      </c>
      <c r="B307" s="2213" t="s">
        <v>677</v>
      </c>
      <c r="C307" s="439" t="s">
        <v>12</v>
      </c>
      <c r="D307" s="1817" t="s">
        <v>678</v>
      </c>
      <c r="E307" s="439">
        <v>3</v>
      </c>
      <c r="F307" s="2947">
        <v>1</v>
      </c>
      <c r="G307" s="2441" t="s">
        <v>1484</v>
      </c>
      <c r="H307" s="2543"/>
      <c r="I307" s="2544"/>
      <c r="J307" s="2544"/>
      <c r="K307" s="2644"/>
      <c r="L307" s="2680"/>
      <c r="M307" s="2544"/>
      <c r="N307" s="2544"/>
      <c r="O307" s="2644"/>
      <c r="P307" s="2444" t="s">
        <v>1513</v>
      </c>
      <c r="Q307" s="486"/>
      <c r="R307" s="486"/>
      <c r="S307" s="486"/>
      <c r="T307" s="486" t="s">
        <v>1488</v>
      </c>
      <c r="U307" s="486"/>
      <c r="V307" s="2424"/>
    </row>
    <row r="308" spans="1:22" x14ac:dyDescent="0.25">
      <c r="A308" s="2597" t="s">
        <v>154</v>
      </c>
      <c r="B308" s="355" t="s">
        <v>679</v>
      </c>
      <c r="C308" s="2615" t="s">
        <v>13</v>
      </c>
      <c r="D308" s="1818" t="s">
        <v>680</v>
      </c>
      <c r="E308" s="2615"/>
      <c r="F308" s="329"/>
      <c r="G308" s="2360"/>
      <c r="H308" s="142" t="s">
        <v>1489</v>
      </c>
      <c r="I308" s="2917">
        <v>1</v>
      </c>
      <c r="J308" s="2917"/>
      <c r="K308" s="2925">
        <v>0.4</v>
      </c>
      <c r="L308" s="310" t="s">
        <v>15</v>
      </c>
      <c r="M308" s="2917"/>
      <c r="N308" s="2917"/>
      <c r="O308" s="2925">
        <v>0.4</v>
      </c>
      <c r="P308" s="2927"/>
      <c r="Q308" s="2607"/>
      <c r="R308" s="2607"/>
      <c r="S308" s="2607"/>
      <c r="T308" s="2607"/>
      <c r="U308" s="2607" t="s">
        <v>1488</v>
      </c>
      <c r="V308" s="2651">
        <v>0</v>
      </c>
    </row>
    <row r="309" spans="1:22" ht="15.75" thickBot="1" x14ac:dyDescent="0.3">
      <c r="A309" s="2597" t="s">
        <v>154</v>
      </c>
      <c r="B309" s="491" t="s">
        <v>681</v>
      </c>
      <c r="C309" s="2616" t="s">
        <v>156</v>
      </c>
      <c r="D309" s="1534" t="s">
        <v>682</v>
      </c>
      <c r="E309" s="2616"/>
      <c r="F309" s="434"/>
      <c r="G309" s="2063"/>
      <c r="H309" s="145" t="s">
        <v>1593</v>
      </c>
      <c r="I309" s="2918">
        <v>1</v>
      </c>
      <c r="J309" s="2918"/>
      <c r="K309" s="198">
        <v>0.6</v>
      </c>
      <c r="L309" s="438" t="s">
        <v>15</v>
      </c>
      <c r="M309" s="2918"/>
      <c r="N309" s="2918"/>
      <c r="O309" s="198">
        <v>0.6</v>
      </c>
      <c r="P309" s="107"/>
      <c r="Q309" s="2608"/>
      <c r="R309" s="2608"/>
      <c r="S309" s="2608"/>
      <c r="T309" s="2608"/>
      <c r="U309" s="2608" t="s">
        <v>1488</v>
      </c>
      <c r="V309" s="198">
        <v>0</v>
      </c>
    </row>
    <row r="310" spans="1:22" x14ac:dyDescent="0.25">
      <c r="A310" s="2690" t="s">
        <v>154</v>
      </c>
      <c r="B310" s="2213" t="s">
        <v>938</v>
      </c>
      <c r="C310" s="439" t="s">
        <v>12</v>
      </c>
      <c r="D310" s="1817" t="s">
        <v>939</v>
      </c>
      <c r="E310" s="439">
        <v>3</v>
      </c>
      <c r="F310" s="2947">
        <v>1</v>
      </c>
      <c r="G310" s="2441" t="s">
        <v>1484</v>
      </c>
      <c r="H310" s="2543"/>
      <c r="I310" s="2544"/>
      <c r="J310" s="2544"/>
      <c r="K310" s="2644"/>
      <c r="L310" s="2680"/>
      <c r="M310" s="2544"/>
      <c r="N310" s="2544"/>
      <c r="O310" s="2644"/>
      <c r="P310" s="2444" t="s">
        <v>1513</v>
      </c>
      <c r="Q310" s="486"/>
      <c r="R310" s="486"/>
      <c r="S310" s="486"/>
      <c r="T310" s="486" t="s">
        <v>1488</v>
      </c>
      <c r="U310" s="486"/>
      <c r="V310" s="2424"/>
    </row>
    <row r="311" spans="1:22" x14ac:dyDescent="0.25">
      <c r="A311" s="2597"/>
      <c r="B311" s="355"/>
      <c r="C311" s="2615"/>
      <c r="D311" s="1818"/>
      <c r="E311" s="2615"/>
      <c r="F311" s="2919"/>
      <c r="G311" s="2915"/>
      <c r="H311" s="142" t="s">
        <v>1483</v>
      </c>
      <c r="I311" s="2917">
        <v>1</v>
      </c>
      <c r="J311" s="2917" t="s">
        <v>1495</v>
      </c>
      <c r="K311" s="2925">
        <v>0.7</v>
      </c>
      <c r="L311" s="310" t="s">
        <v>1483</v>
      </c>
      <c r="M311" s="2917">
        <v>1</v>
      </c>
      <c r="N311" s="2917" t="s">
        <v>1486</v>
      </c>
      <c r="O311" s="2925">
        <v>0.7</v>
      </c>
      <c r="P311" s="2927"/>
      <c r="Q311" s="2607"/>
      <c r="R311" s="2607"/>
      <c r="S311" s="2607"/>
      <c r="T311" s="2607"/>
      <c r="U311" s="2607"/>
      <c r="V311" s="2651"/>
    </row>
    <row r="312" spans="1:22" ht="15.75" thickBot="1" x14ac:dyDescent="0.3">
      <c r="A312" s="2597"/>
      <c r="B312" s="491"/>
      <c r="C312" s="2616"/>
      <c r="D312" s="1534"/>
      <c r="E312" s="2616"/>
      <c r="F312" s="2920"/>
      <c r="G312" s="2916"/>
      <c r="H312" s="145" t="s">
        <v>1503</v>
      </c>
      <c r="I312" s="2918">
        <v>1</v>
      </c>
      <c r="J312" s="2918"/>
      <c r="K312" s="198">
        <v>0.3</v>
      </c>
      <c r="L312" s="438" t="s">
        <v>15</v>
      </c>
      <c r="M312" s="2918"/>
      <c r="N312" s="2918"/>
      <c r="O312" s="198">
        <v>0.3</v>
      </c>
      <c r="P312" s="107"/>
      <c r="Q312" s="2608"/>
      <c r="R312" s="2608"/>
      <c r="S312" s="2608"/>
      <c r="T312" s="2608"/>
      <c r="U312" s="2608" t="s">
        <v>1488</v>
      </c>
      <c r="V312" s="198">
        <v>0</v>
      </c>
    </row>
    <row r="313" spans="1:22" ht="15.75" thickBot="1" x14ac:dyDescent="0.3">
      <c r="A313" s="2690" t="s">
        <v>154</v>
      </c>
      <c r="B313" s="2408" t="s">
        <v>940</v>
      </c>
      <c r="C313" s="2409" t="s">
        <v>12</v>
      </c>
      <c r="D313" s="1820" t="s">
        <v>941</v>
      </c>
      <c r="E313" s="2409">
        <v>3</v>
      </c>
      <c r="F313" s="2948">
        <v>1</v>
      </c>
      <c r="G313" s="2440" t="s">
        <v>1484</v>
      </c>
      <c r="H313" s="2411" t="s">
        <v>1483</v>
      </c>
      <c r="I313" s="2410">
        <v>1</v>
      </c>
      <c r="J313" s="2410" t="s">
        <v>1495</v>
      </c>
      <c r="K313" s="2429">
        <v>1</v>
      </c>
      <c r="L313" s="2447" t="s">
        <v>1540</v>
      </c>
      <c r="M313" s="2410">
        <v>1</v>
      </c>
      <c r="N313" s="2410" t="s">
        <v>1486</v>
      </c>
      <c r="O313" s="2429">
        <v>1</v>
      </c>
      <c r="P313" s="2961" t="s">
        <v>1513</v>
      </c>
      <c r="Q313" s="2410"/>
      <c r="R313" s="2410"/>
      <c r="S313" s="2410"/>
      <c r="T313" s="2410" t="s">
        <v>1488</v>
      </c>
      <c r="U313" s="2410"/>
      <c r="V313" s="2422"/>
    </row>
    <row r="314" spans="1:22" x14ac:dyDescent="0.25">
      <c r="A314" s="2690" t="s">
        <v>154</v>
      </c>
      <c r="B314" s="2213" t="s">
        <v>942</v>
      </c>
      <c r="C314" s="439" t="s">
        <v>12</v>
      </c>
      <c r="D314" s="1817" t="s">
        <v>943</v>
      </c>
      <c r="E314" s="439">
        <v>3</v>
      </c>
      <c r="F314" s="2947">
        <v>1</v>
      </c>
      <c r="G314" s="2441" t="s">
        <v>1484</v>
      </c>
      <c r="H314" s="2543"/>
      <c r="I314" s="2544"/>
      <c r="J314" s="2544"/>
      <c r="K314" s="2644"/>
      <c r="L314" s="2680"/>
      <c r="M314" s="2544"/>
      <c r="N314" s="2544"/>
      <c r="O314" s="2644"/>
      <c r="P314" s="2444" t="s">
        <v>1513</v>
      </c>
      <c r="Q314" s="486"/>
      <c r="R314" s="486"/>
      <c r="S314" s="486"/>
      <c r="T314" s="486" t="s">
        <v>1488</v>
      </c>
      <c r="U314" s="486"/>
      <c r="V314" s="2424"/>
    </row>
    <row r="315" spans="1:22" x14ac:dyDescent="0.25">
      <c r="A315" s="2597"/>
      <c r="B315" s="355"/>
      <c r="C315" s="2615"/>
      <c r="D315" s="1818"/>
      <c r="E315" s="2615"/>
      <c r="F315" s="329"/>
      <c r="G315" s="2360"/>
      <c r="H315" s="142" t="s">
        <v>1483</v>
      </c>
      <c r="I315" s="2917">
        <v>1</v>
      </c>
      <c r="J315" s="2917" t="s">
        <v>1486</v>
      </c>
      <c r="K315" s="2925">
        <v>0.6</v>
      </c>
      <c r="L315" s="310" t="s">
        <v>1483</v>
      </c>
      <c r="M315" s="2917">
        <v>1</v>
      </c>
      <c r="N315" s="2917" t="s">
        <v>1486</v>
      </c>
      <c r="O315" s="2925">
        <v>0.6</v>
      </c>
      <c r="P315" s="2927"/>
      <c r="Q315" s="2607"/>
      <c r="R315" s="2607"/>
      <c r="S315" s="2607"/>
      <c r="T315" s="2607"/>
      <c r="U315" s="2607"/>
      <c r="V315" s="2651"/>
    </row>
    <row r="316" spans="1:22" ht="15.75" thickBot="1" x14ac:dyDescent="0.3">
      <c r="A316" s="2597"/>
      <c r="B316" s="491"/>
      <c r="C316" s="2616"/>
      <c r="D316" s="1534"/>
      <c r="E316" s="2616"/>
      <c r="F316" s="434"/>
      <c r="G316" s="2063"/>
      <c r="H316" s="145" t="s">
        <v>1489</v>
      </c>
      <c r="I316" s="2918">
        <v>1</v>
      </c>
      <c r="J316" s="2918"/>
      <c r="K316" s="198">
        <v>0.4</v>
      </c>
      <c r="L316" s="438" t="s">
        <v>15</v>
      </c>
      <c r="M316" s="2918"/>
      <c r="N316" s="2918"/>
      <c r="O316" s="198">
        <v>0.4</v>
      </c>
      <c r="P316" s="107"/>
      <c r="Q316" s="2608"/>
      <c r="R316" s="2608"/>
      <c r="S316" s="2608"/>
      <c r="T316" s="2608"/>
      <c r="U316" s="2608" t="s">
        <v>1488</v>
      </c>
      <c r="V316" s="198">
        <v>0</v>
      </c>
    </row>
    <row r="317" spans="1:22" x14ac:dyDescent="0.25">
      <c r="A317" s="2690" t="s">
        <v>154</v>
      </c>
      <c r="B317" s="2213" t="s">
        <v>944</v>
      </c>
      <c r="C317" s="439" t="s">
        <v>12</v>
      </c>
      <c r="D317" s="1817" t="s">
        <v>945</v>
      </c>
      <c r="E317" s="439">
        <v>3</v>
      </c>
      <c r="F317" s="2947">
        <v>1</v>
      </c>
      <c r="G317" s="2441" t="s">
        <v>1484</v>
      </c>
      <c r="H317" s="2543"/>
      <c r="I317" s="2544"/>
      <c r="J317" s="2544"/>
      <c r="K317" s="2644"/>
      <c r="L317" s="2680"/>
      <c r="M317" s="2544"/>
      <c r="N317" s="2544"/>
      <c r="O317" s="2644"/>
      <c r="P317" s="2444" t="s">
        <v>1513</v>
      </c>
      <c r="Q317" s="486"/>
      <c r="R317" s="486"/>
      <c r="S317" s="486"/>
      <c r="T317" s="486" t="s">
        <v>1488</v>
      </c>
      <c r="U317" s="486"/>
      <c r="V317" s="2424"/>
    </row>
    <row r="318" spans="1:22" x14ac:dyDescent="0.25">
      <c r="A318" s="2597"/>
      <c r="B318" s="355"/>
      <c r="C318" s="2615"/>
      <c r="D318" s="1818"/>
      <c r="E318" s="2615"/>
      <c r="F318" s="2919"/>
      <c r="G318" s="2915"/>
      <c r="H318" s="142" t="s">
        <v>1612</v>
      </c>
      <c r="I318" s="2917">
        <v>1</v>
      </c>
      <c r="J318" s="2917" t="s">
        <v>1486</v>
      </c>
      <c r="K318" s="2925">
        <v>0.7</v>
      </c>
      <c r="L318" s="310" t="s">
        <v>1483</v>
      </c>
      <c r="M318" s="2917">
        <v>1</v>
      </c>
      <c r="N318" s="2917" t="s">
        <v>1486</v>
      </c>
      <c r="O318" s="2925">
        <v>0.7</v>
      </c>
      <c r="P318" s="2927"/>
      <c r="Q318" s="2607"/>
      <c r="R318" s="2607"/>
      <c r="S318" s="2607"/>
      <c r="T318" s="2607"/>
      <c r="U318" s="2607"/>
      <c r="V318" s="2651"/>
    </row>
    <row r="319" spans="1:22" ht="15.75" thickBot="1" x14ac:dyDescent="0.3">
      <c r="A319" s="2597"/>
      <c r="B319" s="491"/>
      <c r="C319" s="2616"/>
      <c r="D319" s="1534"/>
      <c r="E319" s="2616"/>
      <c r="F319" s="2920"/>
      <c r="G319" s="2916"/>
      <c r="H319" s="145" t="s">
        <v>1489</v>
      </c>
      <c r="I319" s="2918">
        <v>1</v>
      </c>
      <c r="J319" s="2918" t="s">
        <v>1546</v>
      </c>
      <c r="K319" s="198">
        <v>0.3</v>
      </c>
      <c r="L319" s="438" t="s">
        <v>15</v>
      </c>
      <c r="M319" s="2918"/>
      <c r="N319" s="2918"/>
      <c r="O319" s="198">
        <v>0.3</v>
      </c>
      <c r="P319" s="107"/>
      <c r="Q319" s="2608"/>
      <c r="R319" s="2608"/>
      <c r="S319" s="2608"/>
      <c r="T319" s="2608"/>
      <c r="U319" s="2608" t="s">
        <v>1488</v>
      </c>
      <c r="V319" s="198">
        <v>0</v>
      </c>
    </row>
    <row r="320" spans="1:22" x14ac:dyDescent="0.25">
      <c r="A320" s="2690" t="s">
        <v>154</v>
      </c>
      <c r="B320" s="2213" t="s">
        <v>946</v>
      </c>
      <c r="C320" s="439" t="s">
        <v>12</v>
      </c>
      <c r="D320" s="1817" t="s">
        <v>947</v>
      </c>
      <c r="E320" s="439">
        <v>3</v>
      </c>
      <c r="F320" s="2947">
        <v>1</v>
      </c>
      <c r="G320" s="2441" t="s">
        <v>1484</v>
      </c>
      <c r="H320" s="2543"/>
      <c r="I320" s="2544"/>
      <c r="J320" s="2544"/>
      <c r="K320" s="2644"/>
      <c r="L320" s="2680"/>
      <c r="M320" s="2544"/>
      <c r="N320" s="2544"/>
      <c r="O320" s="2644"/>
      <c r="P320" s="2444" t="s">
        <v>1513</v>
      </c>
      <c r="Q320" s="486"/>
      <c r="R320" s="486"/>
      <c r="S320" s="486"/>
      <c r="T320" s="486" t="s">
        <v>1488</v>
      </c>
      <c r="U320" s="486"/>
      <c r="V320" s="2424"/>
    </row>
    <row r="321" spans="1:22" x14ac:dyDescent="0.25">
      <c r="A321" s="2597"/>
      <c r="B321" s="355"/>
      <c r="C321" s="2615"/>
      <c r="D321" s="1818"/>
      <c r="E321" s="2615"/>
      <c r="F321" s="329"/>
      <c r="G321" s="2915"/>
      <c r="H321" s="142" t="s">
        <v>1483</v>
      </c>
      <c r="I321" s="2917">
        <v>1</v>
      </c>
      <c r="J321" s="2917" t="s">
        <v>1486</v>
      </c>
      <c r="K321" s="2925">
        <v>0.6</v>
      </c>
      <c r="L321" s="310" t="s">
        <v>1540</v>
      </c>
      <c r="M321" s="2917">
        <v>1</v>
      </c>
      <c r="N321" s="2917"/>
      <c r="O321" s="2925">
        <v>0.6</v>
      </c>
      <c r="P321" s="2927"/>
      <c r="Q321" s="2607"/>
      <c r="R321" s="2607"/>
      <c r="S321" s="2607"/>
      <c r="T321" s="2607"/>
      <c r="U321" s="2607"/>
      <c r="V321" s="2651"/>
    </row>
    <row r="322" spans="1:22" ht="15.75" thickBot="1" x14ac:dyDescent="0.3">
      <c r="A322" s="2597"/>
      <c r="B322" s="491"/>
      <c r="C322" s="2616"/>
      <c r="D322" s="1534"/>
      <c r="E322" s="2616"/>
      <c r="F322" s="434"/>
      <c r="G322" s="2916"/>
      <c r="H322" s="145" t="s">
        <v>1500</v>
      </c>
      <c r="I322" s="2918">
        <v>1</v>
      </c>
      <c r="J322" s="2918"/>
      <c r="K322" s="198">
        <v>0.4</v>
      </c>
      <c r="L322" s="438" t="s">
        <v>1490</v>
      </c>
      <c r="M322" s="2918"/>
      <c r="N322" s="2918"/>
      <c r="O322" s="198">
        <v>0.4</v>
      </c>
      <c r="P322" s="107"/>
      <c r="Q322" s="2608"/>
      <c r="R322" s="2608"/>
      <c r="S322" s="2608"/>
      <c r="T322" s="2608"/>
      <c r="U322" s="2608" t="s">
        <v>1488</v>
      </c>
      <c r="V322" s="198">
        <v>0</v>
      </c>
    </row>
    <row r="323" spans="1:22" x14ac:dyDescent="0.25">
      <c r="A323" s="2690" t="s">
        <v>154</v>
      </c>
      <c r="B323" s="2213" t="s">
        <v>948</v>
      </c>
      <c r="C323" s="439" t="s">
        <v>12</v>
      </c>
      <c r="D323" s="1817" t="s">
        <v>949</v>
      </c>
      <c r="E323" s="439">
        <v>3</v>
      </c>
      <c r="F323" s="2947">
        <v>1</v>
      </c>
      <c r="G323" s="2441" t="s">
        <v>1484</v>
      </c>
      <c r="H323" s="2543"/>
      <c r="I323" s="2544"/>
      <c r="J323" s="2544"/>
      <c r="K323" s="2644"/>
      <c r="L323" s="2680"/>
      <c r="M323" s="2544"/>
      <c r="N323" s="2544"/>
      <c r="O323" s="2644"/>
      <c r="P323" s="2444" t="s">
        <v>1513</v>
      </c>
      <c r="Q323" s="486"/>
      <c r="R323" s="486"/>
      <c r="S323" s="486"/>
      <c r="T323" s="486" t="s">
        <v>1488</v>
      </c>
      <c r="U323" s="486"/>
      <c r="V323" s="2424"/>
    </row>
    <row r="324" spans="1:22" x14ac:dyDescent="0.25">
      <c r="A324" s="2597"/>
      <c r="B324" s="355"/>
      <c r="C324" s="2615"/>
      <c r="D324" s="1818"/>
      <c r="E324" s="2615"/>
      <c r="F324" s="2919"/>
      <c r="G324" s="2915"/>
      <c r="H324" s="142" t="s">
        <v>1483</v>
      </c>
      <c r="I324" s="2917">
        <v>1</v>
      </c>
      <c r="J324" s="2917" t="s">
        <v>1495</v>
      </c>
      <c r="K324" s="2925">
        <v>0.4</v>
      </c>
      <c r="L324" s="310" t="s">
        <v>1483</v>
      </c>
      <c r="M324" s="2917">
        <v>1</v>
      </c>
      <c r="N324" s="2917" t="s">
        <v>1495</v>
      </c>
      <c r="O324" s="2925">
        <v>0.4</v>
      </c>
      <c r="P324" s="2927"/>
      <c r="Q324" s="2607"/>
      <c r="R324" s="2607"/>
      <c r="S324" s="2607"/>
      <c r="T324" s="2607"/>
      <c r="U324" s="2607"/>
      <c r="V324" s="2651"/>
    </row>
    <row r="325" spans="1:22" ht="15.75" thickBot="1" x14ac:dyDescent="0.3">
      <c r="A325" s="2597"/>
      <c r="B325" s="491"/>
      <c r="C325" s="2616"/>
      <c r="D325" s="1534"/>
      <c r="E325" s="2616"/>
      <c r="F325" s="2920"/>
      <c r="G325" s="2916"/>
      <c r="H325" s="145" t="s">
        <v>1489</v>
      </c>
      <c r="I325" s="2918">
        <v>1</v>
      </c>
      <c r="J325" s="2918"/>
      <c r="K325" s="198">
        <v>0.6</v>
      </c>
      <c r="L325" s="438" t="s">
        <v>15</v>
      </c>
      <c r="M325" s="2918"/>
      <c r="N325" s="2918"/>
      <c r="O325" s="198">
        <v>0.6</v>
      </c>
      <c r="P325" s="107"/>
      <c r="Q325" s="2608"/>
      <c r="R325" s="2608"/>
      <c r="S325" s="2608"/>
      <c r="T325" s="2608"/>
      <c r="U325" s="2608" t="s">
        <v>1488</v>
      </c>
      <c r="V325" s="198">
        <v>0</v>
      </c>
    </row>
    <row r="326" spans="1:22" x14ac:dyDescent="0.25">
      <c r="A326" s="2690" t="s">
        <v>154</v>
      </c>
      <c r="B326" s="2213" t="s">
        <v>950</v>
      </c>
      <c r="C326" s="439" t="s">
        <v>12</v>
      </c>
      <c r="D326" s="1817" t="s">
        <v>951</v>
      </c>
      <c r="E326" s="439">
        <v>3</v>
      </c>
      <c r="F326" s="2947">
        <v>1</v>
      </c>
      <c r="G326" s="2441" t="s">
        <v>1484</v>
      </c>
      <c r="H326" s="2543"/>
      <c r="I326" s="2544"/>
      <c r="J326" s="2544"/>
      <c r="K326" s="2644"/>
      <c r="L326" s="2680"/>
      <c r="M326" s="2544"/>
      <c r="N326" s="2544"/>
      <c r="O326" s="2644"/>
      <c r="P326" s="2444" t="s">
        <v>1513</v>
      </c>
      <c r="Q326" s="486"/>
      <c r="R326" s="486"/>
      <c r="S326" s="486"/>
      <c r="T326" s="486" t="s">
        <v>1488</v>
      </c>
      <c r="U326" s="486"/>
      <c r="V326" s="2424"/>
    </row>
    <row r="327" spans="1:22" x14ac:dyDescent="0.25">
      <c r="A327" s="2597"/>
      <c r="B327" s="355"/>
      <c r="C327" s="2615"/>
      <c r="D327" s="1818"/>
      <c r="E327" s="2615"/>
      <c r="F327" s="2919"/>
      <c r="G327" s="2915"/>
      <c r="H327" s="142" t="s">
        <v>1483</v>
      </c>
      <c r="I327" s="2917">
        <v>1</v>
      </c>
      <c r="J327" s="2917" t="s">
        <v>1495</v>
      </c>
      <c r="K327" s="2925">
        <v>0.5</v>
      </c>
      <c r="L327" s="310" t="s">
        <v>1483</v>
      </c>
      <c r="M327" s="2917">
        <v>1</v>
      </c>
      <c r="N327" s="2917" t="s">
        <v>1495</v>
      </c>
      <c r="O327" s="2925">
        <v>0.5</v>
      </c>
      <c r="P327" s="2927"/>
      <c r="Q327" s="2607"/>
      <c r="R327" s="2607"/>
      <c r="S327" s="2607"/>
      <c r="T327" s="2607"/>
      <c r="U327" s="2607"/>
      <c r="V327" s="2651"/>
    </row>
    <row r="328" spans="1:22" ht="15.75" thickBot="1" x14ac:dyDescent="0.3">
      <c r="A328" s="2597"/>
      <c r="B328" s="491"/>
      <c r="C328" s="2616"/>
      <c r="D328" s="1534"/>
      <c r="E328" s="2616"/>
      <c r="F328" s="2920"/>
      <c r="G328" s="2916"/>
      <c r="H328" s="145" t="s">
        <v>1561</v>
      </c>
      <c r="I328" s="2918">
        <v>1</v>
      </c>
      <c r="J328" s="2918"/>
      <c r="K328" s="198">
        <v>0.5</v>
      </c>
      <c r="L328" s="438" t="s">
        <v>15</v>
      </c>
      <c r="M328" s="2918"/>
      <c r="N328" s="2918"/>
      <c r="O328" s="198">
        <v>0.5</v>
      </c>
      <c r="P328" s="107"/>
      <c r="Q328" s="2608"/>
      <c r="R328" s="2608"/>
      <c r="S328" s="2608"/>
      <c r="T328" s="2608"/>
      <c r="U328" s="2608" t="s">
        <v>1488</v>
      </c>
      <c r="V328" s="198">
        <v>0</v>
      </c>
    </row>
    <row r="329" spans="1:22" x14ac:dyDescent="0.25">
      <c r="A329" s="2690" t="s">
        <v>154</v>
      </c>
      <c r="B329" s="2213" t="s">
        <v>952</v>
      </c>
      <c r="C329" s="439" t="s">
        <v>12</v>
      </c>
      <c r="D329" s="1817" t="s">
        <v>953</v>
      </c>
      <c r="E329" s="439">
        <v>3</v>
      </c>
      <c r="F329" s="2947">
        <v>1</v>
      </c>
      <c r="G329" s="2441" t="s">
        <v>1484</v>
      </c>
      <c r="H329" s="2543"/>
      <c r="I329" s="2544"/>
      <c r="J329" s="2544"/>
      <c r="K329" s="2644"/>
      <c r="L329" s="2680"/>
      <c r="M329" s="2544"/>
      <c r="N329" s="2544"/>
      <c r="O329" s="2644"/>
      <c r="P329" s="2444" t="s">
        <v>1513</v>
      </c>
      <c r="Q329" s="486"/>
      <c r="R329" s="486"/>
      <c r="S329" s="486"/>
      <c r="T329" s="486" t="s">
        <v>1488</v>
      </c>
      <c r="U329" s="486"/>
      <c r="V329" s="2424"/>
    </row>
    <row r="330" spans="1:22" x14ac:dyDescent="0.25">
      <c r="A330" s="2597"/>
      <c r="B330" s="355"/>
      <c r="C330" s="2615"/>
      <c r="D330" s="1818"/>
      <c r="E330" s="2615"/>
      <c r="F330" s="2919"/>
      <c r="G330" s="2915"/>
      <c r="H330" s="142" t="s">
        <v>1483</v>
      </c>
      <c r="I330" s="2917">
        <v>1</v>
      </c>
      <c r="J330" s="2917" t="s">
        <v>1485</v>
      </c>
      <c r="K330" s="2925">
        <v>0.6</v>
      </c>
      <c r="L330" s="310" t="s">
        <v>1763</v>
      </c>
      <c r="M330" s="2917">
        <v>1</v>
      </c>
      <c r="N330" s="2917" t="s">
        <v>1762</v>
      </c>
      <c r="O330" s="2925">
        <v>0.6</v>
      </c>
      <c r="P330" s="2927"/>
      <c r="Q330" s="2607"/>
      <c r="R330" s="2607"/>
      <c r="S330" s="2607"/>
      <c r="T330" s="2607"/>
      <c r="U330" s="2607"/>
      <c r="V330" s="2651"/>
    </row>
    <row r="331" spans="1:22" ht="15.75" thickBot="1" x14ac:dyDescent="0.3">
      <c r="A331" s="2597"/>
      <c r="B331" s="491"/>
      <c r="C331" s="2616"/>
      <c r="D331" s="1534"/>
      <c r="E331" s="2616"/>
      <c r="F331" s="2920"/>
      <c r="G331" s="2916"/>
      <c r="H331" s="145" t="s">
        <v>1499</v>
      </c>
      <c r="I331" s="2918">
        <v>1</v>
      </c>
      <c r="J331" s="2918"/>
      <c r="K331" s="198">
        <v>0.4</v>
      </c>
      <c r="L331" s="438" t="s">
        <v>15</v>
      </c>
      <c r="M331" s="2918"/>
      <c r="N331" s="2918"/>
      <c r="O331" s="198">
        <v>0.4</v>
      </c>
      <c r="P331" s="107"/>
      <c r="Q331" s="2608"/>
      <c r="R331" s="2608"/>
      <c r="S331" s="2608"/>
      <c r="T331" s="2608"/>
      <c r="U331" s="2608" t="s">
        <v>1488</v>
      </c>
      <c r="V331" s="198">
        <v>0</v>
      </c>
    </row>
    <row r="332" spans="1:22" ht="15.75" thickBot="1" x14ac:dyDescent="0.3">
      <c r="A332" s="2402" t="s">
        <v>154</v>
      </c>
      <c r="B332" s="2391" t="s">
        <v>955</v>
      </c>
      <c r="C332" s="2391" t="s">
        <v>32</v>
      </c>
      <c r="D332" s="2393" t="s">
        <v>956</v>
      </c>
      <c r="E332" s="2391">
        <v>3</v>
      </c>
      <c r="F332" s="2682"/>
      <c r="G332" s="2955"/>
      <c r="H332" s="2617"/>
      <c r="I332" s="2386"/>
      <c r="J332" s="2386"/>
      <c r="K332" s="2658"/>
      <c r="L332" s="2967"/>
      <c r="M332" s="2386"/>
      <c r="N332" s="2386"/>
      <c r="O332" s="2658"/>
      <c r="P332" s="2963"/>
      <c r="Q332" s="2386"/>
      <c r="R332" s="2386"/>
      <c r="S332" s="2386"/>
      <c r="T332" s="2386"/>
      <c r="U332" s="2386"/>
      <c r="V332" s="2386"/>
    </row>
    <row r="333" spans="1:22" x14ac:dyDescent="0.25">
      <c r="A333" s="2690" t="s">
        <v>154</v>
      </c>
      <c r="B333" s="2213" t="s">
        <v>677</v>
      </c>
      <c r="C333" s="439" t="s">
        <v>12</v>
      </c>
      <c r="D333" s="1817" t="s">
        <v>678</v>
      </c>
      <c r="E333" s="439">
        <v>3</v>
      </c>
      <c r="F333" s="2947">
        <v>1</v>
      </c>
      <c r="G333" s="2441" t="s">
        <v>1484</v>
      </c>
      <c r="H333" s="2543"/>
      <c r="I333" s="2544"/>
      <c r="J333" s="2544"/>
      <c r="K333" s="2644"/>
      <c r="L333" s="2680"/>
      <c r="M333" s="2544"/>
      <c r="N333" s="2544"/>
      <c r="O333" s="2644"/>
      <c r="P333" s="2444" t="s">
        <v>1513</v>
      </c>
      <c r="Q333" s="486"/>
      <c r="R333" s="486"/>
      <c r="S333" s="486"/>
      <c r="T333" s="486" t="s">
        <v>1488</v>
      </c>
      <c r="U333" s="486"/>
      <c r="V333" s="2424"/>
    </row>
    <row r="334" spans="1:22" x14ac:dyDescent="0.25">
      <c r="A334" s="2609" t="s">
        <v>154</v>
      </c>
      <c r="B334" s="355" t="s">
        <v>679</v>
      </c>
      <c r="C334" s="2615" t="s">
        <v>13</v>
      </c>
      <c r="D334" s="1818" t="s">
        <v>680</v>
      </c>
      <c r="E334" s="2615"/>
      <c r="F334" s="329"/>
      <c r="G334" s="2360"/>
      <c r="H334" s="142" t="s">
        <v>1489</v>
      </c>
      <c r="I334" s="2917">
        <v>1</v>
      </c>
      <c r="J334" s="2917"/>
      <c r="K334" s="2925">
        <v>0.4</v>
      </c>
      <c r="L334" s="310" t="s">
        <v>15</v>
      </c>
      <c r="M334" s="2917"/>
      <c r="N334" s="2917"/>
      <c r="O334" s="2925">
        <v>0.4</v>
      </c>
      <c r="P334" s="2927"/>
      <c r="Q334" s="2607"/>
      <c r="R334" s="2607"/>
      <c r="S334" s="2607"/>
      <c r="T334" s="2607"/>
      <c r="U334" s="2607" t="s">
        <v>1488</v>
      </c>
      <c r="V334" s="2651">
        <v>0</v>
      </c>
    </row>
    <row r="335" spans="1:22" ht="15.75" thickBot="1" x14ac:dyDescent="0.3">
      <c r="A335" s="2609" t="s">
        <v>154</v>
      </c>
      <c r="B335" s="491" t="s">
        <v>681</v>
      </c>
      <c r="C335" s="2616" t="s">
        <v>156</v>
      </c>
      <c r="D335" s="1534" t="s">
        <v>682</v>
      </c>
      <c r="E335" s="2616"/>
      <c r="F335" s="434"/>
      <c r="G335" s="2063"/>
      <c r="H335" s="145" t="s">
        <v>1593</v>
      </c>
      <c r="I335" s="2918">
        <v>1</v>
      </c>
      <c r="J335" s="2918"/>
      <c r="K335" s="198">
        <v>0.6</v>
      </c>
      <c r="L335" s="438" t="s">
        <v>15</v>
      </c>
      <c r="M335" s="2918"/>
      <c r="N335" s="2918"/>
      <c r="O335" s="198">
        <v>0.6</v>
      </c>
      <c r="P335" s="107"/>
      <c r="Q335" s="2608"/>
      <c r="R335" s="2608"/>
      <c r="S335" s="2608"/>
      <c r="T335" s="2608"/>
      <c r="U335" s="2608" t="s">
        <v>1488</v>
      </c>
      <c r="V335" s="198">
        <v>0</v>
      </c>
    </row>
    <row r="336" spans="1:22" x14ac:dyDescent="0.25">
      <c r="A336" s="2690" t="s">
        <v>154</v>
      </c>
      <c r="B336" s="2213" t="s">
        <v>938</v>
      </c>
      <c r="C336" s="439" t="s">
        <v>12</v>
      </c>
      <c r="D336" s="1817" t="s">
        <v>939</v>
      </c>
      <c r="E336" s="439">
        <v>3</v>
      </c>
      <c r="F336" s="2947">
        <v>1</v>
      </c>
      <c r="G336" s="2441" t="s">
        <v>1484</v>
      </c>
      <c r="H336" s="2543"/>
      <c r="I336" s="2544"/>
      <c r="J336" s="2544"/>
      <c r="K336" s="2644"/>
      <c r="L336" s="2680"/>
      <c r="M336" s="2544"/>
      <c r="N336" s="2544"/>
      <c r="O336" s="2644"/>
      <c r="P336" s="2444" t="s">
        <v>1513</v>
      </c>
      <c r="Q336" s="486"/>
      <c r="R336" s="486"/>
      <c r="S336" s="486"/>
      <c r="T336" s="486" t="s">
        <v>1488</v>
      </c>
      <c r="U336" s="486"/>
      <c r="V336" s="2424"/>
    </row>
    <row r="337" spans="1:22" x14ac:dyDescent="0.25">
      <c r="A337" s="2597"/>
      <c r="B337" s="355"/>
      <c r="C337" s="2615"/>
      <c r="D337" s="1818"/>
      <c r="E337" s="2615"/>
      <c r="F337" s="2919"/>
      <c r="G337" s="2915"/>
      <c r="H337" s="142" t="s">
        <v>1483</v>
      </c>
      <c r="I337" s="2917">
        <v>1</v>
      </c>
      <c r="J337" s="2917" t="s">
        <v>1495</v>
      </c>
      <c r="K337" s="2925">
        <v>0.7</v>
      </c>
      <c r="L337" s="310" t="s">
        <v>1483</v>
      </c>
      <c r="M337" s="2917">
        <v>1</v>
      </c>
      <c r="N337" s="2917" t="s">
        <v>1486</v>
      </c>
      <c r="O337" s="2925">
        <v>0.7</v>
      </c>
      <c r="P337" s="2927"/>
      <c r="Q337" s="2607"/>
      <c r="R337" s="2607"/>
      <c r="S337" s="2607"/>
      <c r="T337" s="2607"/>
      <c r="U337" s="2607"/>
      <c r="V337" s="2651"/>
    </row>
    <row r="338" spans="1:22" ht="15.75" thickBot="1" x14ac:dyDescent="0.3">
      <c r="A338" s="2597"/>
      <c r="B338" s="491"/>
      <c r="C338" s="2616"/>
      <c r="D338" s="1534"/>
      <c r="E338" s="2616"/>
      <c r="F338" s="2920"/>
      <c r="G338" s="2916"/>
      <c r="H338" s="145" t="s">
        <v>1503</v>
      </c>
      <c r="I338" s="2918">
        <v>1</v>
      </c>
      <c r="J338" s="2918"/>
      <c r="K338" s="198">
        <v>0.3</v>
      </c>
      <c r="L338" s="438" t="s">
        <v>15</v>
      </c>
      <c r="M338" s="2918"/>
      <c r="N338" s="2918"/>
      <c r="O338" s="198">
        <v>0.3</v>
      </c>
      <c r="P338" s="107"/>
      <c r="Q338" s="2608"/>
      <c r="R338" s="2608"/>
      <c r="S338" s="2608"/>
      <c r="T338" s="2608"/>
      <c r="U338" s="2608" t="s">
        <v>1488</v>
      </c>
      <c r="V338" s="198">
        <v>0</v>
      </c>
    </row>
    <row r="339" spans="1:22" ht="15.75" thickBot="1" x14ac:dyDescent="0.3">
      <c r="A339" s="2407" t="s">
        <v>154</v>
      </c>
      <c r="B339" s="2408" t="s">
        <v>940</v>
      </c>
      <c r="C339" s="2409" t="s">
        <v>12</v>
      </c>
      <c r="D339" s="1820" t="s">
        <v>941</v>
      </c>
      <c r="E339" s="2409">
        <v>3</v>
      </c>
      <c r="F339" s="2948">
        <v>1</v>
      </c>
      <c r="G339" s="2440" t="s">
        <v>1484</v>
      </c>
      <c r="H339" s="2411" t="s">
        <v>1483</v>
      </c>
      <c r="I339" s="2410">
        <v>1</v>
      </c>
      <c r="J339" s="2410" t="s">
        <v>1495</v>
      </c>
      <c r="K339" s="2429">
        <v>1</v>
      </c>
      <c r="L339" s="2447" t="s">
        <v>1540</v>
      </c>
      <c r="M339" s="2410">
        <v>1</v>
      </c>
      <c r="N339" s="2410" t="s">
        <v>1486</v>
      </c>
      <c r="O339" s="2429">
        <v>1</v>
      </c>
      <c r="P339" s="2961" t="s">
        <v>1513</v>
      </c>
      <c r="Q339" s="2410"/>
      <c r="R339" s="2410"/>
      <c r="S339" s="2410"/>
      <c r="T339" s="2410" t="s">
        <v>1488</v>
      </c>
      <c r="U339" s="2410"/>
      <c r="V339" s="2422"/>
    </row>
    <row r="340" spans="1:22" x14ac:dyDescent="0.25">
      <c r="A340" s="2407" t="s">
        <v>154</v>
      </c>
      <c r="B340" s="2213" t="s">
        <v>942</v>
      </c>
      <c r="C340" s="439" t="s">
        <v>12</v>
      </c>
      <c r="D340" s="1817" t="s">
        <v>943</v>
      </c>
      <c r="E340" s="439">
        <v>3</v>
      </c>
      <c r="F340" s="2947">
        <v>1</v>
      </c>
      <c r="G340" s="2441" t="s">
        <v>1484</v>
      </c>
      <c r="H340" s="2543"/>
      <c r="I340" s="2544"/>
      <c r="J340" s="2544"/>
      <c r="K340" s="2644"/>
      <c r="L340" s="2680"/>
      <c r="M340" s="2544"/>
      <c r="N340" s="2544"/>
      <c r="O340" s="2644"/>
      <c r="P340" s="2444" t="s">
        <v>1513</v>
      </c>
      <c r="Q340" s="486"/>
      <c r="R340" s="486"/>
      <c r="S340" s="486"/>
      <c r="T340" s="486" t="s">
        <v>1488</v>
      </c>
      <c r="U340" s="486"/>
      <c r="V340" s="2424"/>
    </row>
    <row r="341" spans="1:22" x14ac:dyDescent="0.25">
      <c r="A341" s="103"/>
      <c r="B341" s="355"/>
      <c r="C341" s="2615"/>
      <c r="D341" s="1818"/>
      <c r="E341" s="2615"/>
      <c r="F341" s="329"/>
      <c r="G341" s="2360"/>
      <c r="H341" s="142" t="s">
        <v>1483</v>
      </c>
      <c r="I341" s="2917">
        <v>1</v>
      </c>
      <c r="J341" s="2917" t="s">
        <v>1486</v>
      </c>
      <c r="K341" s="2925">
        <v>0.6</v>
      </c>
      <c r="L341" s="310" t="s">
        <v>1483</v>
      </c>
      <c r="M341" s="2917">
        <v>1</v>
      </c>
      <c r="N341" s="2917" t="s">
        <v>1486</v>
      </c>
      <c r="O341" s="2925">
        <v>0.6</v>
      </c>
      <c r="P341" s="2927"/>
      <c r="Q341" s="2607"/>
      <c r="R341" s="2607"/>
      <c r="S341" s="2607"/>
      <c r="T341" s="2607"/>
      <c r="U341" s="2607"/>
      <c r="V341" s="2651"/>
    </row>
    <row r="342" spans="1:22" ht="15.75" thickBot="1" x14ac:dyDescent="0.3">
      <c r="A342" s="103"/>
      <c r="B342" s="491"/>
      <c r="C342" s="2616"/>
      <c r="D342" s="1534"/>
      <c r="E342" s="2616"/>
      <c r="F342" s="434"/>
      <c r="G342" s="2063"/>
      <c r="H342" s="145" t="s">
        <v>1489</v>
      </c>
      <c r="I342" s="2918">
        <v>1</v>
      </c>
      <c r="J342" s="2918"/>
      <c r="K342" s="198">
        <v>0.4</v>
      </c>
      <c r="L342" s="438" t="s">
        <v>15</v>
      </c>
      <c r="M342" s="2918"/>
      <c r="N342" s="2918"/>
      <c r="O342" s="198">
        <v>0.4</v>
      </c>
      <c r="P342" s="107"/>
      <c r="Q342" s="2608"/>
      <c r="R342" s="2608"/>
      <c r="S342" s="2608"/>
      <c r="T342" s="2608"/>
      <c r="U342" s="2608" t="s">
        <v>1488</v>
      </c>
      <c r="V342" s="198">
        <v>0</v>
      </c>
    </row>
    <row r="343" spans="1:22" x14ac:dyDescent="0.25">
      <c r="A343" s="2407" t="s">
        <v>154</v>
      </c>
      <c r="B343" s="2213" t="s">
        <v>944</v>
      </c>
      <c r="C343" s="439" t="s">
        <v>12</v>
      </c>
      <c r="D343" s="1817" t="s">
        <v>945</v>
      </c>
      <c r="E343" s="439">
        <v>3</v>
      </c>
      <c r="F343" s="2947">
        <v>1</v>
      </c>
      <c r="G343" s="2441" t="s">
        <v>1484</v>
      </c>
      <c r="H343" s="2543"/>
      <c r="I343" s="2544"/>
      <c r="J343" s="2544"/>
      <c r="K343" s="2644"/>
      <c r="L343" s="2680"/>
      <c r="M343" s="2544"/>
      <c r="N343" s="2544"/>
      <c r="O343" s="2644"/>
      <c r="P343" s="2444" t="s">
        <v>1513</v>
      </c>
      <c r="Q343" s="486"/>
      <c r="R343" s="486"/>
      <c r="S343" s="486"/>
      <c r="T343" s="486" t="s">
        <v>1488</v>
      </c>
      <c r="U343" s="486"/>
      <c r="V343" s="2424"/>
    </row>
    <row r="344" spans="1:22" x14ac:dyDescent="0.25">
      <c r="A344" s="103"/>
      <c r="B344" s="355"/>
      <c r="C344" s="2615"/>
      <c r="D344" s="1818"/>
      <c r="E344" s="2615"/>
      <c r="F344" s="2919"/>
      <c r="G344" s="2915"/>
      <c r="H344" s="142" t="s">
        <v>1612</v>
      </c>
      <c r="I344" s="2917">
        <v>1</v>
      </c>
      <c r="J344" s="2917" t="s">
        <v>1486</v>
      </c>
      <c r="K344" s="2925">
        <v>0.7</v>
      </c>
      <c r="L344" s="310" t="s">
        <v>1483</v>
      </c>
      <c r="M344" s="2917">
        <v>1</v>
      </c>
      <c r="N344" s="2917" t="s">
        <v>1486</v>
      </c>
      <c r="O344" s="2925">
        <v>0.7</v>
      </c>
      <c r="P344" s="2927"/>
      <c r="Q344" s="2607"/>
      <c r="R344" s="2607"/>
      <c r="S344" s="2607"/>
      <c r="T344" s="2607"/>
      <c r="U344" s="2607"/>
      <c r="V344" s="2651"/>
    </row>
    <row r="345" spans="1:22" ht="15.75" thickBot="1" x14ac:dyDescent="0.3">
      <c r="A345" s="103"/>
      <c r="B345" s="491"/>
      <c r="C345" s="2616"/>
      <c r="D345" s="1534"/>
      <c r="E345" s="2616"/>
      <c r="F345" s="2920"/>
      <c r="G345" s="2916"/>
      <c r="H345" s="145" t="s">
        <v>1489</v>
      </c>
      <c r="I345" s="2918">
        <v>1</v>
      </c>
      <c r="J345" s="2918" t="s">
        <v>1546</v>
      </c>
      <c r="K345" s="198">
        <v>0.3</v>
      </c>
      <c r="L345" s="438" t="s">
        <v>15</v>
      </c>
      <c r="M345" s="2918"/>
      <c r="N345" s="2918"/>
      <c r="O345" s="198">
        <v>0.3</v>
      </c>
      <c r="P345" s="107"/>
      <c r="Q345" s="2608"/>
      <c r="R345" s="2608"/>
      <c r="S345" s="2608"/>
      <c r="T345" s="2608"/>
      <c r="U345" s="2608" t="s">
        <v>1488</v>
      </c>
      <c r="V345" s="198">
        <v>0</v>
      </c>
    </row>
    <row r="346" spans="1:22" x14ac:dyDescent="0.25">
      <c r="A346" s="2407" t="s">
        <v>154</v>
      </c>
      <c r="B346" s="2213" t="s">
        <v>946</v>
      </c>
      <c r="C346" s="439" t="s">
        <v>12</v>
      </c>
      <c r="D346" s="1817" t="s">
        <v>947</v>
      </c>
      <c r="E346" s="439">
        <v>3</v>
      </c>
      <c r="F346" s="2947">
        <v>1</v>
      </c>
      <c r="G346" s="2441" t="s">
        <v>1484</v>
      </c>
      <c r="H346" s="2543"/>
      <c r="I346" s="2544"/>
      <c r="J346" s="2544"/>
      <c r="K346" s="2644"/>
      <c r="L346" s="2680"/>
      <c r="M346" s="2544"/>
      <c r="N346" s="2544"/>
      <c r="O346" s="2644"/>
      <c r="P346" s="2444" t="s">
        <v>1513</v>
      </c>
      <c r="Q346" s="486"/>
      <c r="R346" s="486"/>
      <c r="S346" s="486"/>
      <c r="T346" s="486" t="s">
        <v>1488</v>
      </c>
      <c r="U346" s="486"/>
      <c r="V346" s="2424"/>
    </row>
    <row r="347" spans="1:22" x14ac:dyDescent="0.25">
      <c r="A347" s="103"/>
      <c r="B347" s="355"/>
      <c r="C347" s="2615"/>
      <c r="D347" s="1818"/>
      <c r="E347" s="2615"/>
      <c r="F347" s="329"/>
      <c r="G347" s="2915"/>
      <c r="H347" s="142" t="s">
        <v>1483</v>
      </c>
      <c r="I347" s="2917">
        <v>1</v>
      </c>
      <c r="J347" s="2917" t="s">
        <v>1486</v>
      </c>
      <c r="K347" s="2925">
        <v>0.6</v>
      </c>
      <c r="L347" s="310" t="s">
        <v>1540</v>
      </c>
      <c r="M347" s="2917">
        <v>1</v>
      </c>
      <c r="N347" s="2917"/>
      <c r="O347" s="2925">
        <v>0.6</v>
      </c>
      <c r="P347" s="2927"/>
      <c r="Q347" s="2607"/>
      <c r="R347" s="2607"/>
      <c r="S347" s="2607"/>
      <c r="T347" s="2607"/>
      <c r="U347" s="2607"/>
      <c r="V347" s="2651"/>
    </row>
    <row r="348" spans="1:22" ht="15.75" thickBot="1" x14ac:dyDescent="0.3">
      <c r="A348" s="103"/>
      <c r="B348" s="491"/>
      <c r="C348" s="2616"/>
      <c r="D348" s="1534"/>
      <c r="E348" s="2616"/>
      <c r="F348" s="434"/>
      <c r="G348" s="2916"/>
      <c r="H348" s="145" t="s">
        <v>1500</v>
      </c>
      <c r="I348" s="2918">
        <v>1</v>
      </c>
      <c r="J348" s="2918"/>
      <c r="K348" s="198">
        <v>0.4</v>
      </c>
      <c r="L348" s="438" t="s">
        <v>1490</v>
      </c>
      <c r="M348" s="2918"/>
      <c r="N348" s="2918"/>
      <c r="O348" s="198">
        <v>0.4</v>
      </c>
      <c r="P348" s="107"/>
      <c r="Q348" s="2608"/>
      <c r="R348" s="2608"/>
      <c r="S348" s="2608"/>
      <c r="T348" s="2608"/>
      <c r="U348" s="2608" t="s">
        <v>1488</v>
      </c>
      <c r="V348" s="198">
        <v>0</v>
      </c>
    </row>
    <row r="349" spans="1:22" x14ac:dyDescent="0.25">
      <c r="A349" s="2407" t="s">
        <v>154</v>
      </c>
      <c r="B349" s="2213" t="s">
        <v>948</v>
      </c>
      <c r="C349" s="439" t="s">
        <v>12</v>
      </c>
      <c r="D349" s="1817" t="s">
        <v>949</v>
      </c>
      <c r="E349" s="439">
        <v>3</v>
      </c>
      <c r="F349" s="2947">
        <v>1</v>
      </c>
      <c r="G349" s="2441" t="s">
        <v>1484</v>
      </c>
      <c r="H349" s="2543"/>
      <c r="I349" s="2544"/>
      <c r="J349" s="2544"/>
      <c r="K349" s="2644"/>
      <c r="L349" s="2680"/>
      <c r="M349" s="2544"/>
      <c r="N349" s="2544"/>
      <c r="O349" s="2644"/>
      <c r="P349" s="2444" t="s">
        <v>1513</v>
      </c>
      <c r="Q349" s="486"/>
      <c r="R349" s="486"/>
      <c r="S349" s="486"/>
      <c r="T349" s="486" t="s">
        <v>1488</v>
      </c>
      <c r="U349" s="486"/>
      <c r="V349" s="2424"/>
    </row>
    <row r="350" spans="1:22" x14ac:dyDescent="0.25">
      <c r="A350" s="103"/>
      <c r="B350" s="355"/>
      <c r="C350" s="2615"/>
      <c r="D350" s="1818"/>
      <c r="E350" s="2615"/>
      <c r="F350" s="2919"/>
      <c r="G350" s="2915"/>
      <c r="H350" s="142" t="s">
        <v>1483</v>
      </c>
      <c r="I350" s="2917">
        <v>1</v>
      </c>
      <c r="J350" s="2917" t="s">
        <v>1495</v>
      </c>
      <c r="K350" s="2925">
        <v>0.4</v>
      </c>
      <c r="L350" s="310" t="s">
        <v>1483</v>
      </c>
      <c r="M350" s="2917">
        <v>1</v>
      </c>
      <c r="N350" s="2917" t="s">
        <v>1495</v>
      </c>
      <c r="O350" s="2925">
        <v>0.4</v>
      </c>
      <c r="P350" s="2927"/>
      <c r="Q350" s="2607"/>
      <c r="R350" s="2607"/>
      <c r="S350" s="2607"/>
      <c r="T350" s="2607"/>
      <c r="U350" s="2607"/>
      <c r="V350" s="2651"/>
    </row>
    <row r="351" spans="1:22" ht="15.75" thickBot="1" x14ac:dyDescent="0.3">
      <c r="A351" s="103"/>
      <c r="B351" s="491"/>
      <c r="C351" s="2616"/>
      <c r="D351" s="1534"/>
      <c r="E351" s="2616"/>
      <c r="F351" s="2920"/>
      <c r="G351" s="2916"/>
      <c r="H351" s="145" t="s">
        <v>1489</v>
      </c>
      <c r="I351" s="2918">
        <v>1</v>
      </c>
      <c r="J351" s="2918"/>
      <c r="K351" s="198">
        <v>0.6</v>
      </c>
      <c r="L351" s="438" t="s">
        <v>15</v>
      </c>
      <c r="M351" s="2918"/>
      <c r="N351" s="2918"/>
      <c r="O351" s="198">
        <v>0.6</v>
      </c>
      <c r="P351" s="107"/>
      <c r="Q351" s="2608"/>
      <c r="R351" s="2608"/>
      <c r="S351" s="2608"/>
      <c r="T351" s="2608"/>
      <c r="U351" s="2608" t="s">
        <v>1488</v>
      </c>
      <c r="V351" s="198">
        <v>0</v>
      </c>
    </row>
    <row r="352" spans="1:22" x14ac:dyDescent="0.25">
      <c r="A352" s="2407" t="s">
        <v>154</v>
      </c>
      <c r="B352" s="2213" t="s">
        <v>950</v>
      </c>
      <c r="C352" s="439" t="s">
        <v>12</v>
      </c>
      <c r="D352" s="1817" t="s">
        <v>951</v>
      </c>
      <c r="E352" s="439">
        <v>3</v>
      </c>
      <c r="F352" s="2947">
        <v>1</v>
      </c>
      <c r="G352" s="2441" t="s">
        <v>1484</v>
      </c>
      <c r="H352" s="2543"/>
      <c r="I352" s="2544"/>
      <c r="J352" s="2544"/>
      <c r="K352" s="2644"/>
      <c r="L352" s="2680"/>
      <c r="M352" s="2544"/>
      <c r="N352" s="2544"/>
      <c r="O352" s="2644"/>
      <c r="P352" s="2444" t="s">
        <v>1513</v>
      </c>
      <c r="Q352" s="486"/>
      <c r="R352" s="486"/>
      <c r="S352" s="486"/>
      <c r="T352" s="486" t="s">
        <v>1488</v>
      </c>
      <c r="U352" s="486"/>
      <c r="V352" s="2424"/>
    </row>
    <row r="353" spans="1:22" x14ac:dyDescent="0.25">
      <c r="A353" s="103"/>
      <c r="B353" s="355"/>
      <c r="C353" s="2615"/>
      <c r="D353" s="1818"/>
      <c r="E353" s="2615"/>
      <c r="F353" s="2919"/>
      <c r="G353" s="2915"/>
      <c r="H353" s="142" t="s">
        <v>1483</v>
      </c>
      <c r="I353" s="2917">
        <v>1</v>
      </c>
      <c r="J353" s="2917" t="s">
        <v>1495</v>
      </c>
      <c r="K353" s="2925">
        <v>0.5</v>
      </c>
      <c r="L353" s="310" t="s">
        <v>1483</v>
      </c>
      <c r="M353" s="2917">
        <v>1</v>
      </c>
      <c r="N353" s="2917" t="s">
        <v>1495</v>
      </c>
      <c r="O353" s="2925">
        <v>0.5</v>
      </c>
      <c r="P353" s="2927"/>
      <c r="Q353" s="2607"/>
      <c r="R353" s="2607"/>
      <c r="S353" s="2607"/>
      <c r="T353" s="2607"/>
      <c r="U353" s="2607"/>
      <c r="V353" s="2651"/>
    </row>
    <row r="354" spans="1:22" ht="15.75" thickBot="1" x14ac:dyDescent="0.3">
      <c r="A354" s="103"/>
      <c r="B354" s="491"/>
      <c r="C354" s="2616"/>
      <c r="D354" s="1534"/>
      <c r="E354" s="2616"/>
      <c r="F354" s="2920"/>
      <c r="G354" s="2916"/>
      <c r="H354" s="145" t="s">
        <v>1561</v>
      </c>
      <c r="I354" s="2918">
        <v>1</v>
      </c>
      <c r="J354" s="2918"/>
      <c r="K354" s="198">
        <v>0.5</v>
      </c>
      <c r="L354" s="438" t="s">
        <v>15</v>
      </c>
      <c r="M354" s="2918"/>
      <c r="N354" s="2918"/>
      <c r="O354" s="198">
        <v>0.5</v>
      </c>
      <c r="P354" s="107"/>
      <c r="Q354" s="2608"/>
      <c r="R354" s="2608"/>
      <c r="S354" s="2608"/>
      <c r="T354" s="2608"/>
      <c r="U354" s="2608" t="s">
        <v>1488</v>
      </c>
      <c r="V354" s="198">
        <v>0</v>
      </c>
    </row>
    <row r="355" spans="1:22" x14ac:dyDescent="0.25">
      <c r="A355" s="2407" t="s">
        <v>154</v>
      </c>
      <c r="B355" s="2213" t="s">
        <v>952</v>
      </c>
      <c r="C355" s="439" t="s">
        <v>12</v>
      </c>
      <c r="D355" s="1817" t="s">
        <v>953</v>
      </c>
      <c r="E355" s="439">
        <v>3</v>
      </c>
      <c r="F355" s="2947">
        <v>1</v>
      </c>
      <c r="G355" s="2441" t="s">
        <v>1484</v>
      </c>
      <c r="H355" s="2543"/>
      <c r="I355" s="2544"/>
      <c r="J355" s="2544"/>
      <c r="K355" s="2644"/>
      <c r="L355" s="2680"/>
      <c r="M355" s="2544"/>
      <c r="N355" s="2544"/>
      <c r="O355" s="2644"/>
      <c r="P355" s="2444" t="s">
        <v>1513</v>
      </c>
      <c r="Q355" s="486"/>
      <c r="R355" s="486"/>
      <c r="S355" s="486"/>
      <c r="T355" s="486" t="s">
        <v>1488</v>
      </c>
      <c r="U355" s="486"/>
      <c r="V355" s="2424"/>
    </row>
    <row r="356" spans="1:22" x14ac:dyDescent="0.25">
      <c r="A356" s="103"/>
      <c r="B356" s="355"/>
      <c r="C356" s="2615"/>
      <c r="D356" s="1818"/>
      <c r="E356" s="2615"/>
      <c r="F356" s="2919"/>
      <c r="G356" s="2915"/>
      <c r="H356" s="142" t="s">
        <v>1483</v>
      </c>
      <c r="I356" s="2917">
        <v>1</v>
      </c>
      <c r="J356" s="2917" t="s">
        <v>1485</v>
      </c>
      <c r="K356" s="2925">
        <v>0.6</v>
      </c>
      <c r="L356" s="310" t="s">
        <v>1763</v>
      </c>
      <c r="M356" s="2917">
        <v>1</v>
      </c>
      <c r="N356" s="2917" t="s">
        <v>1762</v>
      </c>
      <c r="O356" s="2925">
        <v>0.6</v>
      </c>
      <c r="P356" s="2927"/>
      <c r="Q356" s="2607"/>
      <c r="R356" s="2607"/>
      <c r="S356" s="2607"/>
      <c r="T356" s="2607"/>
      <c r="U356" s="2607"/>
      <c r="V356" s="2651"/>
    </row>
    <row r="357" spans="1:22" ht="15.75" thickBot="1" x14ac:dyDescent="0.3">
      <c r="A357" s="103"/>
      <c r="B357" s="491"/>
      <c r="C357" s="2616"/>
      <c r="D357" s="1534"/>
      <c r="E357" s="2616"/>
      <c r="F357" s="2920"/>
      <c r="G357" s="2916"/>
      <c r="H357" s="145" t="s">
        <v>1499</v>
      </c>
      <c r="I357" s="2918">
        <v>1</v>
      </c>
      <c r="J357" s="2918"/>
      <c r="K357" s="198">
        <v>0.4</v>
      </c>
      <c r="L357" s="438" t="s">
        <v>15</v>
      </c>
      <c r="M357" s="2918"/>
      <c r="N357" s="2918"/>
      <c r="O357" s="198">
        <v>0.4</v>
      </c>
      <c r="P357" s="107"/>
      <c r="Q357" s="2608"/>
      <c r="R357" s="2608"/>
      <c r="S357" s="2608"/>
      <c r="T357" s="2608"/>
      <c r="U357" s="2608" t="s">
        <v>1488</v>
      </c>
      <c r="V357" s="198">
        <v>0</v>
      </c>
    </row>
    <row r="358" spans="1:22" ht="15.75" thickBot="1" x14ac:dyDescent="0.3">
      <c r="A358" s="1617" t="s">
        <v>154</v>
      </c>
      <c r="B358" s="577" t="s">
        <v>957</v>
      </c>
      <c r="C358" s="577" t="s">
        <v>33</v>
      </c>
      <c r="D358" s="1816" t="s">
        <v>424</v>
      </c>
      <c r="E358" s="577">
        <v>15</v>
      </c>
      <c r="F358" s="2949"/>
      <c r="G358" s="2956"/>
      <c r="H358" s="2957"/>
      <c r="I358" s="2958"/>
      <c r="J358" s="2958"/>
      <c r="K358" s="2959"/>
      <c r="L358" s="2968"/>
      <c r="M358" s="2958"/>
      <c r="N358" s="2958"/>
      <c r="O358" s="2959"/>
      <c r="P358" s="2964"/>
      <c r="Q358" s="2683"/>
      <c r="R358" s="2683"/>
      <c r="S358" s="2683"/>
      <c r="T358" s="2683"/>
      <c r="U358" s="2683"/>
      <c r="V358" s="2683"/>
    </row>
    <row r="359" spans="1:22" x14ac:dyDescent="0.25">
      <c r="A359" s="2383" t="s">
        <v>154</v>
      </c>
      <c r="B359" s="2391" t="s">
        <v>926</v>
      </c>
      <c r="C359" s="2391" t="s">
        <v>32</v>
      </c>
      <c r="D359" s="2393" t="s">
        <v>886</v>
      </c>
      <c r="E359" s="2391">
        <v>6</v>
      </c>
      <c r="F359" s="2682"/>
      <c r="G359" s="3173" t="s">
        <v>1565</v>
      </c>
      <c r="H359" s="3174"/>
      <c r="I359" s="3174"/>
      <c r="J359" s="3174"/>
      <c r="K359" s="3174"/>
      <c r="L359" s="3174"/>
      <c r="M359" s="3174"/>
      <c r="N359" s="3174"/>
      <c r="O359" s="3174"/>
      <c r="P359" s="3174"/>
      <c r="Q359" s="3174"/>
      <c r="R359" s="3174"/>
      <c r="S359" s="3174"/>
      <c r="T359" s="3174"/>
      <c r="U359" s="3174"/>
      <c r="V359" s="3175"/>
    </row>
    <row r="360" spans="1:22" ht="15.75" thickBot="1" x14ac:dyDescent="0.3">
      <c r="A360" s="2640" t="s">
        <v>154</v>
      </c>
      <c r="B360" s="2401" t="s">
        <v>927</v>
      </c>
      <c r="C360" s="2401" t="s">
        <v>12</v>
      </c>
      <c r="D360" s="2187" t="s">
        <v>928</v>
      </c>
      <c r="E360" s="2401">
        <v>6</v>
      </c>
      <c r="F360" s="2686">
        <v>2</v>
      </c>
      <c r="G360" s="3176"/>
      <c r="H360" s="3177"/>
      <c r="I360" s="3177"/>
      <c r="J360" s="3177"/>
      <c r="K360" s="3177"/>
      <c r="L360" s="3177"/>
      <c r="M360" s="3177"/>
      <c r="N360" s="3177"/>
      <c r="O360" s="3177"/>
      <c r="P360" s="3177"/>
      <c r="Q360" s="3177"/>
      <c r="R360" s="3177"/>
      <c r="S360" s="3177"/>
      <c r="T360" s="3177"/>
      <c r="U360" s="3177"/>
      <c r="V360" s="3178"/>
    </row>
    <row r="361" spans="1:22" x14ac:dyDescent="0.25">
      <c r="A361" s="3183" t="s">
        <v>154</v>
      </c>
      <c r="B361" s="3184" t="s">
        <v>929</v>
      </c>
      <c r="C361" s="3184" t="s">
        <v>13</v>
      </c>
      <c r="D361" s="3185" t="s">
        <v>1767</v>
      </c>
      <c r="E361" s="3186"/>
      <c r="F361" s="3187">
        <v>1</v>
      </c>
      <c r="G361" s="3176"/>
      <c r="H361" s="3177"/>
      <c r="I361" s="3177"/>
      <c r="J361" s="3177"/>
      <c r="K361" s="3177"/>
      <c r="L361" s="3177"/>
      <c r="M361" s="3177"/>
      <c r="N361" s="3177"/>
      <c r="O361" s="3177"/>
      <c r="P361" s="3177"/>
      <c r="Q361" s="3177"/>
      <c r="R361" s="3177"/>
      <c r="S361" s="3177"/>
      <c r="T361" s="3177"/>
      <c r="U361" s="3177"/>
      <c r="V361" s="3178"/>
    </row>
    <row r="362" spans="1:22" x14ac:dyDescent="0.25">
      <c r="A362" s="3158"/>
      <c r="B362" s="3160"/>
      <c r="C362" s="3160"/>
      <c r="D362" s="3162"/>
      <c r="E362" s="3164"/>
      <c r="F362" s="3156"/>
      <c r="G362" s="3176"/>
      <c r="H362" s="3177"/>
      <c r="I362" s="3177"/>
      <c r="J362" s="3177"/>
      <c r="K362" s="3177"/>
      <c r="L362" s="3177"/>
      <c r="M362" s="3177"/>
      <c r="N362" s="3177"/>
      <c r="O362" s="3177"/>
      <c r="P362" s="3177"/>
      <c r="Q362" s="3177"/>
      <c r="R362" s="3177"/>
      <c r="S362" s="3177"/>
      <c r="T362" s="3177"/>
      <c r="U362" s="3177"/>
      <c r="V362" s="3178"/>
    </row>
    <row r="363" spans="1:22" x14ac:dyDescent="0.25">
      <c r="A363" s="3158"/>
      <c r="B363" s="3160"/>
      <c r="C363" s="3160"/>
      <c r="D363" s="3162"/>
      <c r="E363" s="3164"/>
      <c r="F363" s="3156"/>
      <c r="G363" s="3176"/>
      <c r="H363" s="3177"/>
      <c r="I363" s="3177"/>
      <c r="J363" s="3177"/>
      <c r="K363" s="3177"/>
      <c r="L363" s="3177"/>
      <c r="M363" s="3177"/>
      <c r="N363" s="3177"/>
      <c r="O363" s="3177"/>
      <c r="P363" s="3177"/>
      <c r="Q363" s="3177"/>
      <c r="R363" s="3177"/>
      <c r="S363" s="3177"/>
      <c r="T363" s="3177"/>
      <c r="U363" s="3177"/>
      <c r="V363" s="3178"/>
    </row>
    <row r="364" spans="1:22" ht="15.75" thickBot="1" x14ac:dyDescent="0.3">
      <c r="A364" s="3159"/>
      <c r="B364" s="3161"/>
      <c r="C364" s="3161"/>
      <c r="D364" s="3163"/>
      <c r="E364" s="3165"/>
      <c r="F364" s="3188"/>
      <c r="G364" s="3176"/>
      <c r="H364" s="3177"/>
      <c r="I364" s="3177"/>
      <c r="J364" s="3177"/>
      <c r="K364" s="3177"/>
      <c r="L364" s="3177"/>
      <c r="M364" s="3177"/>
      <c r="N364" s="3177"/>
      <c r="O364" s="3177"/>
      <c r="P364" s="3177"/>
      <c r="Q364" s="3177"/>
      <c r="R364" s="3177"/>
      <c r="S364" s="3177"/>
      <c r="T364" s="3177"/>
      <c r="U364" s="3177"/>
      <c r="V364" s="3178"/>
    </row>
    <row r="365" spans="1:22" ht="15.75" thickBot="1" x14ac:dyDescent="0.3">
      <c r="A365" s="293" t="s">
        <v>154</v>
      </c>
      <c r="B365" s="505" t="s">
        <v>930</v>
      </c>
      <c r="C365" s="2387" t="s">
        <v>13</v>
      </c>
      <c r="D365" s="2381" t="s">
        <v>1766</v>
      </c>
      <c r="E365" s="2387"/>
      <c r="F365" s="1761">
        <v>1</v>
      </c>
      <c r="G365" s="3176"/>
      <c r="H365" s="3177"/>
      <c r="I365" s="3177"/>
      <c r="J365" s="3177"/>
      <c r="K365" s="3177"/>
      <c r="L365" s="3177"/>
      <c r="M365" s="3177"/>
      <c r="N365" s="3177"/>
      <c r="O365" s="3177"/>
      <c r="P365" s="3177"/>
      <c r="Q365" s="3177"/>
      <c r="R365" s="3177"/>
      <c r="S365" s="3177"/>
      <c r="T365" s="3177"/>
      <c r="U365" s="3177"/>
      <c r="V365" s="3178"/>
    </row>
    <row r="366" spans="1:22" ht="15.75" thickBot="1" x14ac:dyDescent="0.3">
      <c r="A366" s="2407" t="s">
        <v>154</v>
      </c>
      <c r="B366" s="2687" t="s">
        <v>931</v>
      </c>
      <c r="C366" s="2687" t="s">
        <v>12</v>
      </c>
      <c r="D366" s="2688" t="s">
        <v>932</v>
      </c>
      <c r="E366" s="2687">
        <v>6</v>
      </c>
      <c r="F366" s="2689">
        <v>2</v>
      </c>
      <c r="G366" s="3176"/>
      <c r="H366" s="3177"/>
      <c r="I366" s="3177"/>
      <c r="J366" s="3177"/>
      <c r="K366" s="3177"/>
      <c r="L366" s="3177"/>
      <c r="M366" s="3177"/>
      <c r="N366" s="3177"/>
      <c r="O366" s="3177"/>
      <c r="P366" s="3177"/>
      <c r="Q366" s="3177"/>
      <c r="R366" s="3177"/>
      <c r="S366" s="3177"/>
      <c r="T366" s="3177"/>
      <c r="U366" s="3177"/>
      <c r="V366" s="3178"/>
    </row>
    <row r="367" spans="1:22" x14ac:dyDescent="0.25">
      <c r="A367" s="3182" t="s">
        <v>154</v>
      </c>
      <c r="B367" s="3183" t="s">
        <v>933</v>
      </c>
      <c r="C367" s="3184" t="s">
        <v>13</v>
      </c>
      <c r="D367" s="3185" t="s">
        <v>1761</v>
      </c>
      <c r="E367" s="3186"/>
      <c r="F367" s="3187">
        <v>1</v>
      </c>
      <c r="G367" s="3176"/>
      <c r="H367" s="3177"/>
      <c r="I367" s="3177"/>
      <c r="J367" s="3177"/>
      <c r="K367" s="3177"/>
      <c r="L367" s="3177"/>
      <c r="M367" s="3177"/>
      <c r="N367" s="3177"/>
      <c r="O367" s="3177"/>
      <c r="P367" s="3177"/>
      <c r="Q367" s="3177"/>
      <c r="R367" s="3177"/>
      <c r="S367" s="3177"/>
      <c r="T367" s="3177"/>
      <c r="U367" s="3177"/>
      <c r="V367" s="3178"/>
    </row>
    <row r="368" spans="1:22" x14ac:dyDescent="0.25">
      <c r="A368" s="3166"/>
      <c r="B368" s="3158"/>
      <c r="C368" s="3160"/>
      <c r="D368" s="3162"/>
      <c r="E368" s="3164"/>
      <c r="F368" s="3156"/>
      <c r="G368" s="3176"/>
      <c r="H368" s="3177"/>
      <c r="I368" s="3177"/>
      <c r="J368" s="3177"/>
      <c r="K368" s="3177"/>
      <c r="L368" s="3177"/>
      <c r="M368" s="3177"/>
      <c r="N368" s="3177"/>
      <c r="O368" s="3177"/>
      <c r="P368" s="3177"/>
      <c r="Q368" s="3177"/>
      <c r="R368" s="3177"/>
      <c r="S368" s="3177"/>
      <c r="T368" s="3177"/>
      <c r="U368" s="3177"/>
      <c r="V368" s="3178"/>
    </row>
    <row r="369" spans="1:22" ht="15.75" thickBot="1" x14ac:dyDescent="0.3">
      <c r="A369" s="3172"/>
      <c r="B369" s="3159"/>
      <c r="C369" s="3161"/>
      <c r="D369" s="3163"/>
      <c r="E369" s="3165"/>
      <c r="F369" s="3188"/>
      <c r="G369" s="3176"/>
      <c r="H369" s="3177"/>
      <c r="I369" s="3177"/>
      <c r="J369" s="3177"/>
      <c r="K369" s="3177"/>
      <c r="L369" s="3177"/>
      <c r="M369" s="3177"/>
      <c r="N369" s="3177"/>
      <c r="O369" s="3177"/>
      <c r="P369" s="3177"/>
      <c r="Q369" s="3177"/>
      <c r="R369" s="3177"/>
      <c r="S369" s="3177"/>
      <c r="T369" s="3177"/>
      <c r="U369" s="3177"/>
      <c r="V369" s="3178"/>
    </row>
    <row r="370" spans="1:22" x14ac:dyDescent="0.25">
      <c r="A370" s="3182" t="s">
        <v>154</v>
      </c>
      <c r="B370" s="3183" t="s">
        <v>934</v>
      </c>
      <c r="C370" s="3184" t="s">
        <v>13</v>
      </c>
      <c r="D370" s="3185" t="s">
        <v>1760</v>
      </c>
      <c r="E370" s="3186"/>
      <c r="F370" s="3187">
        <v>1</v>
      </c>
      <c r="G370" s="3176"/>
      <c r="H370" s="3177"/>
      <c r="I370" s="3177"/>
      <c r="J370" s="3177"/>
      <c r="K370" s="3177"/>
      <c r="L370" s="3177"/>
      <c r="M370" s="3177"/>
      <c r="N370" s="3177"/>
      <c r="O370" s="3177"/>
      <c r="P370" s="3177"/>
      <c r="Q370" s="3177"/>
      <c r="R370" s="3177"/>
      <c r="S370" s="3177"/>
      <c r="T370" s="3177"/>
      <c r="U370" s="3177"/>
      <c r="V370" s="3178"/>
    </row>
    <row r="371" spans="1:22" x14ac:dyDescent="0.25">
      <c r="A371" s="3166"/>
      <c r="B371" s="3158"/>
      <c r="C371" s="3160"/>
      <c r="D371" s="3162"/>
      <c r="E371" s="3164"/>
      <c r="F371" s="3156"/>
      <c r="G371" s="3176"/>
      <c r="H371" s="3177"/>
      <c r="I371" s="3177"/>
      <c r="J371" s="3177"/>
      <c r="K371" s="3177"/>
      <c r="L371" s="3177"/>
      <c r="M371" s="3177"/>
      <c r="N371" s="3177"/>
      <c r="O371" s="3177"/>
      <c r="P371" s="3177"/>
      <c r="Q371" s="3177"/>
      <c r="R371" s="3177"/>
      <c r="S371" s="3177"/>
      <c r="T371" s="3177"/>
      <c r="U371" s="3177"/>
      <c r="V371" s="3178"/>
    </row>
    <row r="372" spans="1:22" ht="15.75" thickBot="1" x14ac:dyDescent="0.3">
      <c r="A372" s="3172"/>
      <c r="B372" s="3159"/>
      <c r="C372" s="3161"/>
      <c r="D372" s="3163"/>
      <c r="E372" s="3165"/>
      <c r="F372" s="3188"/>
      <c r="G372" s="3176"/>
      <c r="H372" s="3177"/>
      <c r="I372" s="3177"/>
      <c r="J372" s="3177"/>
      <c r="K372" s="3177"/>
      <c r="L372" s="3177"/>
      <c r="M372" s="3177"/>
      <c r="N372" s="3177"/>
      <c r="O372" s="3177"/>
      <c r="P372" s="3177"/>
      <c r="Q372" s="3177"/>
      <c r="R372" s="3177"/>
      <c r="S372" s="3177"/>
      <c r="T372" s="3177"/>
      <c r="U372" s="3177"/>
      <c r="V372" s="3178"/>
    </row>
    <row r="373" spans="1:22" x14ac:dyDescent="0.25">
      <c r="A373" s="2407" t="s">
        <v>154</v>
      </c>
      <c r="B373" s="2398" t="s">
        <v>935</v>
      </c>
      <c r="C373" s="2398" t="s">
        <v>12</v>
      </c>
      <c r="D373" s="1822" t="s">
        <v>936</v>
      </c>
      <c r="E373" s="2398">
        <v>6</v>
      </c>
      <c r="F373" s="2684">
        <v>2</v>
      </c>
      <c r="G373" s="3176"/>
      <c r="H373" s="3177"/>
      <c r="I373" s="3177"/>
      <c r="J373" s="3177"/>
      <c r="K373" s="3177"/>
      <c r="L373" s="3177"/>
      <c r="M373" s="3177"/>
      <c r="N373" s="3177"/>
      <c r="O373" s="3177"/>
      <c r="P373" s="3177"/>
      <c r="Q373" s="3177"/>
      <c r="R373" s="3177"/>
      <c r="S373" s="3177"/>
      <c r="T373" s="3177"/>
      <c r="U373" s="3177"/>
      <c r="V373" s="3178"/>
    </row>
    <row r="374" spans="1:22" x14ac:dyDescent="0.25">
      <c r="A374" s="103"/>
      <c r="B374" s="172"/>
      <c r="C374" s="172"/>
      <c r="D374" s="1818"/>
      <c r="E374" s="172"/>
      <c r="F374" s="2681"/>
      <c r="G374" s="3176"/>
      <c r="H374" s="3177"/>
      <c r="I374" s="3177"/>
      <c r="J374" s="3177"/>
      <c r="K374" s="3177"/>
      <c r="L374" s="3177"/>
      <c r="M374" s="3177"/>
      <c r="N374" s="3177"/>
      <c r="O374" s="3177"/>
      <c r="P374" s="3177"/>
      <c r="Q374" s="3177"/>
      <c r="R374" s="3177"/>
      <c r="S374" s="3177"/>
      <c r="T374" s="3177"/>
      <c r="U374" s="3177"/>
      <c r="V374" s="3178"/>
    </row>
    <row r="375" spans="1:22" x14ac:dyDescent="0.25">
      <c r="A375" s="103"/>
      <c r="B375" s="172"/>
      <c r="C375" s="172"/>
      <c r="D375" s="1818"/>
      <c r="E375" s="172"/>
      <c r="F375" s="2681"/>
      <c r="G375" s="3176"/>
      <c r="H375" s="3177"/>
      <c r="I375" s="3177"/>
      <c r="J375" s="3177"/>
      <c r="K375" s="3177"/>
      <c r="L375" s="3177"/>
      <c r="M375" s="3177"/>
      <c r="N375" s="3177"/>
      <c r="O375" s="3177"/>
      <c r="P375" s="3177"/>
      <c r="Q375" s="3177"/>
      <c r="R375" s="3177"/>
      <c r="S375" s="3177"/>
      <c r="T375" s="3177"/>
      <c r="U375" s="3177"/>
      <c r="V375" s="3178"/>
    </row>
    <row r="376" spans="1:22" x14ac:dyDescent="0.25">
      <c r="A376" s="2383" t="s">
        <v>154</v>
      </c>
      <c r="B376" s="2391" t="s">
        <v>937</v>
      </c>
      <c r="C376" s="2391" t="s">
        <v>32</v>
      </c>
      <c r="D376" s="2393" t="s">
        <v>895</v>
      </c>
      <c r="E376" s="2391">
        <v>3</v>
      </c>
      <c r="F376" s="2682"/>
      <c r="G376" s="3176"/>
      <c r="H376" s="3177"/>
      <c r="I376" s="3177"/>
      <c r="J376" s="3177"/>
      <c r="K376" s="3177"/>
      <c r="L376" s="3177"/>
      <c r="M376" s="3177"/>
      <c r="N376" s="3177"/>
      <c r="O376" s="3177"/>
      <c r="P376" s="3177"/>
      <c r="Q376" s="3177"/>
      <c r="R376" s="3177"/>
      <c r="S376" s="3177"/>
      <c r="T376" s="3177"/>
      <c r="U376" s="3177"/>
      <c r="V376" s="3178"/>
    </row>
    <row r="377" spans="1:22" x14ac:dyDescent="0.25">
      <c r="A377" s="2407" t="s">
        <v>154</v>
      </c>
      <c r="B377" s="2398" t="s">
        <v>677</v>
      </c>
      <c r="C377" s="2398" t="s">
        <v>12</v>
      </c>
      <c r="D377" s="1822" t="s">
        <v>678</v>
      </c>
      <c r="E377" s="2398">
        <v>3</v>
      </c>
      <c r="F377" s="2684">
        <v>1</v>
      </c>
      <c r="G377" s="3176"/>
      <c r="H377" s="3177"/>
      <c r="I377" s="3177"/>
      <c r="J377" s="3177"/>
      <c r="K377" s="3177"/>
      <c r="L377" s="3177"/>
      <c r="M377" s="3177"/>
      <c r="N377" s="3177"/>
      <c r="O377" s="3177"/>
      <c r="P377" s="3177"/>
      <c r="Q377" s="3177"/>
      <c r="R377" s="3177"/>
      <c r="S377" s="3177"/>
      <c r="T377" s="3177"/>
      <c r="U377" s="3177"/>
      <c r="V377" s="3178"/>
    </row>
    <row r="378" spans="1:22" x14ac:dyDescent="0.25">
      <c r="A378" s="2609" t="s">
        <v>154</v>
      </c>
      <c r="B378" s="2615" t="s">
        <v>679</v>
      </c>
      <c r="C378" s="2615" t="s">
        <v>13</v>
      </c>
      <c r="D378" s="1818" t="s">
        <v>680</v>
      </c>
      <c r="E378" s="2615"/>
      <c r="F378" s="329"/>
      <c r="G378" s="3176"/>
      <c r="H378" s="3177"/>
      <c r="I378" s="3177"/>
      <c r="J378" s="3177"/>
      <c r="K378" s="3177"/>
      <c r="L378" s="3177"/>
      <c r="M378" s="3177"/>
      <c r="N378" s="3177"/>
      <c r="O378" s="3177"/>
      <c r="P378" s="3177"/>
      <c r="Q378" s="3177"/>
      <c r="R378" s="3177"/>
      <c r="S378" s="3177"/>
      <c r="T378" s="3177"/>
      <c r="U378" s="3177"/>
      <c r="V378" s="3178"/>
    </row>
    <row r="379" spans="1:22" x14ac:dyDescent="0.25">
      <c r="A379" s="2609" t="s">
        <v>154</v>
      </c>
      <c r="B379" s="2615" t="s">
        <v>681</v>
      </c>
      <c r="C379" s="2615" t="s">
        <v>156</v>
      </c>
      <c r="D379" s="1818" t="s">
        <v>682</v>
      </c>
      <c r="E379" s="2615"/>
      <c r="F379" s="329"/>
      <c r="G379" s="3176"/>
      <c r="H379" s="3177"/>
      <c r="I379" s="3177"/>
      <c r="J379" s="3177"/>
      <c r="K379" s="3177"/>
      <c r="L379" s="3177"/>
      <c r="M379" s="3177"/>
      <c r="N379" s="3177"/>
      <c r="O379" s="3177"/>
      <c r="P379" s="3177"/>
      <c r="Q379" s="3177"/>
      <c r="R379" s="3177"/>
      <c r="S379" s="3177"/>
      <c r="T379" s="3177"/>
      <c r="U379" s="3177"/>
      <c r="V379" s="3178"/>
    </row>
    <row r="380" spans="1:22" x14ac:dyDescent="0.25">
      <c r="A380" s="2407" t="s">
        <v>154</v>
      </c>
      <c r="B380" s="2398" t="s">
        <v>938</v>
      </c>
      <c r="C380" s="2398" t="s">
        <v>12</v>
      </c>
      <c r="D380" s="1822" t="s">
        <v>939</v>
      </c>
      <c r="E380" s="2398">
        <v>3</v>
      </c>
      <c r="F380" s="2684">
        <v>1</v>
      </c>
      <c r="G380" s="3176"/>
      <c r="H380" s="3177"/>
      <c r="I380" s="3177"/>
      <c r="J380" s="3177"/>
      <c r="K380" s="3177"/>
      <c r="L380" s="3177"/>
      <c r="M380" s="3177"/>
      <c r="N380" s="3177"/>
      <c r="O380" s="3177"/>
      <c r="P380" s="3177"/>
      <c r="Q380" s="3177"/>
      <c r="R380" s="3177"/>
      <c r="S380" s="3177"/>
      <c r="T380" s="3177"/>
      <c r="U380" s="3177"/>
      <c r="V380" s="3178"/>
    </row>
    <row r="381" spans="1:22" x14ac:dyDescent="0.25">
      <c r="A381" s="2609"/>
      <c r="B381" s="2615"/>
      <c r="C381" s="2615"/>
      <c r="D381" s="1818"/>
      <c r="E381" s="2615"/>
      <c r="F381" s="2049"/>
      <c r="G381" s="3176"/>
      <c r="H381" s="3177"/>
      <c r="I381" s="3177"/>
      <c r="J381" s="3177"/>
      <c r="K381" s="3177"/>
      <c r="L381" s="3177"/>
      <c r="M381" s="3177"/>
      <c r="N381" s="3177"/>
      <c r="O381" s="3177"/>
      <c r="P381" s="3177"/>
      <c r="Q381" s="3177"/>
      <c r="R381" s="3177"/>
      <c r="S381" s="3177"/>
      <c r="T381" s="3177"/>
      <c r="U381" s="3177"/>
      <c r="V381" s="3178"/>
    </row>
    <row r="382" spans="1:22" x14ac:dyDescent="0.25">
      <c r="A382" s="2609"/>
      <c r="B382" s="2615"/>
      <c r="C382" s="2615"/>
      <c r="D382" s="1818"/>
      <c r="E382" s="2615"/>
      <c r="F382" s="2049"/>
      <c r="G382" s="3176"/>
      <c r="H382" s="3177"/>
      <c r="I382" s="3177"/>
      <c r="J382" s="3177"/>
      <c r="K382" s="3177"/>
      <c r="L382" s="3177"/>
      <c r="M382" s="3177"/>
      <c r="N382" s="3177"/>
      <c r="O382" s="3177"/>
      <c r="P382" s="3177"/>
      <c r="Q382" s="3177"/>
      <c r="R382" s="3177"/>
      <c r="S382" s="3177"/>
      <c r="T382" s="3177"/>
      <c r="U382" s="3177"/>
      <c r="V382" s="3178"/>
    </row>
    <row r="383" spans="1:22" x14ac:dyDescent="0.25">
      <c r="A383" s="2407" t="s">
        <v>154</v>
      </c>
      <c r="B383" s="2398" t="s">
        <v>940</v>
      </c>
      <c r="C383" s="2398" t="s">
        <v>12</v>
      </c>
      <c r="D383" s="1822" t="s">
        <v>941</v>
      </c>
      <c r="E383" s="2398">
        <v>3</v>
      </c>
      <c r="F383" s="2684">
        <v>1</v>
      </c>
      <c r="G383" s="3176"/>
      <c r="H383" s="3177"/>
      <c r="I383" s="3177"/>
      <c r="J383" s="3177"/>
      <c r="K383" s="3177"/>
      <c r="L383" s="3177"/>
      <c r="M383" s="3177"/>
      <c r="N383" s="3177"/>
      <c r="O383" s="3177"/>
      <c r="P383" s="3177"/>
      <c r="Q383" s="3177"/>
      <c r="R383" s="3177"/>
      <c r="S383" s="3177"/>
      <c r="T383" s="3177"/>
      <c r="U383" s="3177"/>
      <c r="V383" s="3178"/>
    </row>
    <row r="384" spans="1:22" x14ac:dyDescent="0.25">
      <c r="A384" s="2407" t="s">
        <v>154</v>
      </c>
      <c r="B384" s="2398" t="s">
        <v>942</v>
      </c>
      <c r="C384" s="2398" t="s">
        <v>12</v>
      </c>
      <c r="D384" s="1822" t="s">
        <v>943</v>
      </c>
      <c r="E384" s="2398">
        <v>3</v>
      </c>
      <c r="F384" s="2684">
        <v>1</v>
      </c>
      <c r="G384" s="3176"/>
      <c r="H384" s="3177"/>
      <c r="I384" s="3177"/>
      <c r="J384" s="3177"/>
      <c r="K384" s="3177"/>
      <c r="L384" s="3177"/>
      <c r="M384" s="3177"/>
      <c r="N384" s="3177"/>
      <c r="O384" s="3177"/>
      <c r="P384" s="3177"/>
      <c r="Q384" s="3177"/>
      <c r="R384" s="3177"/>
      <c r="S384" s="3177"/>
      <c r="T384" s="3177"/>
      <c r="U384" s="3177"/>
      <c r="V384" s="3178"/>
    </row>
    <row r="385" spans="1:22" x14ac:dyDescent="0.25">
      <c r="A385" s="2609"/>
      <c r="B385" s="2615"/>
      <c r="C385" s="2615"/>
      <c r="D385" s="1818"/>
      <c r="E385" s="2615"/>
      <c r="F385" s="2681"/>
      <c r="G385" s="3176"/>
      <c r="H385" s="3177"/>
      <c r="I385" s="3177"/>
      <c r="J385" s="3177"/>
      <c r="K385" s="3177"/>
      <c r="L385" s="3177"/>
      <c r="M385" s="3177"/>
      <c r="N385" s="3177"/>
      <c r="O385" s="3177"/>
      <c r="P385" s="3177"/>
      <c r="Q385" s="3177"/>
      <c r="R385" s="3177"/>
      <c r="S385" s="3177"/>
      <c r="T385" s="3177"/>
      <c r="U385" s="3177"/>
      <c r="V385" s="3178"/>
    </row>
    <row r="386" spans="1:22" x14ac:dyDescent="0.25">
      <c r="A386" s="2609"/>
      <c r="B386" s="2615"/>
      <c r="C386" s="2615"/>
      <c r="D386" s="1818"/>
      <c r="E386" s="2615"/>
      <c r="F386" s="2681"/>
      <c r="G386" s="3176"/>
      <c r="H386" s="3177"/>
      <c r="I386" s="3177"/>
      <c r="J386" s="3177"/>
      <c r="K386" s="3177"/>
      <c r="L386" s="3177"/>
      <c r="M386" s="3177"/>
      <c r="N386" s="3177"/>
      <c r="O386" s="3177"/>
      <c r="P386" s="3177"/>
      <c r="Q386" s="3177"/>
      <c r="R386" s="3177"/>
      <c r="S386" s="3177"/>
      <c r="T386" s="3177"/>
      <c r="U386" s="3177"/>
      <c r="V386" s="3178"/>
    </row>
    <row r="387" spans="1:22" x14ac:dyDescent="0.25">
      <c r="A387" s="2407" t="s">
        <v>154</v>
      </c>
      <c r="B387" s="2398" t="s">
        <v>944</v>
      </c>
      <c r="C387" s="2398" t="s">
        <v>12</v>
      </c>
      <c r="D387" s="1822" t="s">
        <v>945</v>
      </c>
      <c r="E387" s="2398">
        <v>3</v>
      </c>
      <c r="F387" s="2684">
        <v>1</v>
      </c>
      <c r="G387" s="3176"/>
      <c r="H387" s="3177"/>
      <c r="I387" s="3177"/>
      <c r="J387" s="3177"/>
      <c r="K387" s="3177"/>
      <c r="L387" s="3177"/>
      <c r="M387" s="3177"/>
      <c r="N387" s="3177"/>
      <c r="O387" s="3177"/>
      <c r="P387" s="3177"/>
      <c r="Q387" s="3177"/>
      <c r="R387" s="3177"/>
      <c r="S387" s="3177"/>
      <c r="T387" s="3177"/>
      <c r="U387" s="3177"/>
      <c r="V387" s="3178"/>
    </row>
    <row r="388" spans="1:22" x14ac:dyDescent="0.25">
      <c r="A388" s="2609"/>
      <c r="B388" s="2615"/>
      <c r="C388" s="2615"/>
      <c r="D388" s="1818"/>
      <c r="E388" s="2615"/>
      <c r="F388" s="2049"/>
      <c r="G388" s="3176"/>
      <c r="H388" s="3177"/>
      <c r="I388" s="3177"/>
      <c r="J388" s="3177"/>
      <c r="K388" s="3177"/>
      <c r="L388" s="3177"/>
      <c r="M388" s="3177"/>
      <c r="N388" s="3177"/>
      <c r="O388" s="3177"/>
      <c r="P388" s="3177"/>
      <c r="Q388" s="3177"/>
      <c r="R388" s="3177"/>
      <c r="S388" s="3177"/>
      <c r="T388" s="3177"/>
      <c r="U388" s="3177"/>
      <c r="V388" s="3178"/>
    </row>
    <row r="389" spans="1:22" x14ac:dyDescent="0.25">
      <c r="A389" s="2609"/>
      <c r="B389" s="2615"/>
      <c r="C389" s="2615"/>
      <c r="D389" s="1818"/>
      <c r="E389" s="2615"/>
      <c r="F389" s="2049"/>
      <c r="G389" s="3176"/>
      <c r="H389" s="3177"/>
      <c r="I389" s="3177"/>
      <c r="J389" s="3177"/>
      <c r="K389" s="3177"/>
      <c r="L389" s="3177"/>
      <c r="M389" s="3177"/>
      <c r="N389" s="3177"/>
      <c r="O389" s="3177"/>
      <c r="P389" s="3177"/>
      <c r="Q389" s="3177"/>
      <c r="R389" s="3177"/>
      <c r="S389" s="3177"/>
      <c r="T389" s="3177"/>
      <c r="U389" s="3177"/>
      <c r="V389" s="3178"/>
    </row>
    <row r="390" spans="1:22" x14ac:dyDescent="0.25">
      <c r="A390" s="2407" t="s">
        <v>154</v>
      </c>
      <c r="B390" s="2398" t="s">
        <v>946</v>
      </c>
      <c r="C390" s="2398" t="s">
        <v>12</v>
      </c>
      <c r="D390" s="1822" t="s">
        <v>947</v>
      </c>
      <c r="E390" s="2398">
        <v>3</v>
      </c>
      <c r="F390" s="2684">
        <v>1</v>
      </c>
      <c r="G390" s="3176"/>
      <c r="H390" s="3177"/>
      <c r="I390" s="3177"/>
      <c r="J390" s="3177"/>
      <c r="K390" s="3177"/>
      <c r="L390" s="3177"/>
      <c r="M390" s="3177"/>
      <c r="N390" s="3177"/>
      <c r="O390" s="3177"/>
      <c r="P390" s="3177"/>
      <c r="Q390" s="3177"/>
      <c r="R390" s="3177"/>
      <c r="S390" s="3177"/>
      <c r="T390" s="3177"/>
      <c r="U390" s="3177"/>
      <c r="V390" s="3178"/>
    </row>
    <row r="391" spans="1:22" x14ac:dyDescent="0.25">
      <c r="A391" s="2609"/>
      <c r="B391" s="2615"/>
      <c r="C391" s="2615"/>
      <c r="D391" s="1818"/>
      <c r="E391" s="2615"/>
      <c r="F391" s="329"/>
      <c r="G391" s="3176"/>
      <c r="H391" s="3177"/>
      <c r="I391" s="3177"/>
      <c r="J391" s="3177"/>
      <c r="K391" s="3177"/>
      <c r="L391" s="3177"/>
      <c r="M391" s="3177"/>
      <c r="N391" s="3177"/>
      <c r="O391" s="3177"/>
      <c r="P391" s="3177"/>
      <c r="Q391" s="3177"/>
      <c r="R391" s="3177"/>
      <c r="S391" s="3177"/>
      <c r="T391" s="3177"/>
      <c r="U391" s="3177"/>
      <c r="V391" s="3178"/>
    </row>
    <row r="392" spans="1:22" x14ac:dyDescent="0.25">
      <c r="A392" s="2609"/>
      <c r="B392" s="2615"/>
      <c r="C392" s="2615"/>
      <c r="D392" s="1818"/>
      <c r="E392" s="2615"/>
      <c r="F392" s="329"/>
      <c r="G392" s="3176"/>
      <c r="H392" s="3177"/>
      <c r="I392" s="3177"/>
      <c r="J392" s="3177"/>
      <c r="K392" s="3177"/>
      <c r="L392" s="3177"/>
      <c r="M392" s="3177"/>
      <c r="N392" s="3177"/>
      <c r="O392" s="3177"/>
      <c r="P392" s="3177"/>
      <c r="Q392" s="3177"/>
      <c r="R392" s="3177"/>
      <c r="S392" s="3177"/>
      <c r="T392" s="3177"/>
      <c r="U392" s="3177"/>
      <c r="V392" s="3178"/>
    </row>
    <row r="393" spans="1:22" x14ac:dyDescent="0.25">
      <c r="A393" s="2407" t="s">
        <v>154</v>
      </c>
      <c r="B393" s="2398" t="s">
        <v>948</v>
      </c>
      <c r="C393" s="2398" t="s">
        <v>12</v>
      </c>
      <c r="D393" s="1822" t="s">
        <v>949</v>
      </c>
      <c r="E393" s="2398">
        <v>3</v>
      </c>
      <c r="F393" s="2684">
        <v>1</v>
      </c>
      <c r="G393" s="3176"/>
      <c r="H393" s="3177"/>
      <c r="I393" s="3177"/>
      <c r="J393" s="3177"/>
      <c r="K393" s="3177"/>
      <c r="L393" s="3177"/>
      <c r="M393" s="3177"/>
      <c r="N393" s="3177"/>
      <c r="O393" s="3177"/>
      <c r="P393" s="3177"/>
      <c r="Q393" s="3177"/>
      <c r="R393" s="3177"/>
      <c r="S393" s="3177"/>
      <c r="T393" s="3177"/>
      <c r="U393" s="3177"/>
      <c r="V393" s="3178"/>
    </row>
    <row r="394" spans="1:22" x14ac:dyDescent="0.25">
      <c r="A394" s="2609"/>
      <c r="B394" s="2615"/>
      <c r="C394" s="2615"/>
      <c r="D394" s="1818"/>
      <c r="E394" s="2615"/>
      <c r="F394" s="2049"/>
      <c r="G394" s="3176"/>
      <c r="H394" s="3177"/>
      <c r="I394" s="3177"/>
      <c r="J394" s="3177"/>
      <c r="K394" s="3177"/>
      <c r="L394" s="3177"/>
      <c r="M394" s="3177"/>
      <c r="N394" s="3177"/>
      <c r="O394" s="3177"/>
      <c r="P394" s="3177"/>
      <c r="Q394" s="3177"/>
      <c r="R394" s="3177"/>
      <c r="S394" s="3177"/>
      <c r="T394" s="3177"/>
      <c r="U394" s="3177"/>
      <c r="V394" s="3178"/>
    </row>
    <row r="395" spans="1:22" x14ac:dyDescent="0.25">
      <c r="A395" s="2609"/>
      <c r="B395" s="2615"/>
      <c r="C395" s="2615"/>
      <c r="D395" s="1818"/>
      <c r="E395" s="2615"/>
      <c r="F395" s="2049"/>
      <c r="G395" s="3176"/>
      <c r="H395" s="3177"/>
      <c r="I395" s="3177"/>
      <c r="J395" s="3177"/>
      <c r="K395" s="3177"/>
      <c r="L395" s="3177"/>
      <c r="M395" s="3177"/>
      <c r="N395" s="3177"/>
      <c r="O395" s="3177"/>
      <c r="P395" s="3177"/>
      <c r="Q395" s="3177"/>
      <c r="R395" s="3177"/>
      <c r="S395" s="3177"/>
      <c r="T395" s="3177"/>
      <c r="U395" s="3177"/>
      <c r="V395" s="3178"/>
    </row>
    <row r="396" spans="1:22" x14ac:dyDescent="0.25">
      <c r="A396" s="2407" t="s">
        <v>154</v>
      </c>
      <c r="B396" s="2398" t="s">
        <v>950</v>
      </c>
      <c r="C396" s="2398" t="s">
        <v>12</v>
      </c>
      <c r="D396" s="1822" t="s">
        <v>951</v>
      </c>
      <c r="E396" s="2398">
        <v>3</v>
      </c>
      <c r="F396" s="2684">
        <v>1</v>
      </c>
      <c r="G396" s="3176"/>
      <c r="H396" s="3177"/>
      <c r="I396" s="3177"/>
      <c r="J396" s="3177"/>
      <c r="K396" s="3177"/>
      <c r="L396" s="3177"/>
      <c r="M396" s="3177"/>
      <c r="N396" s="3177"/>
      <c r="O396" s="3177"/>
      <c r="P396" s="3177"/>
      <c r="Q396" s="3177"/>
      <c r="R396" s="3177"/>
      <c r="S396" s="3177"/>
      <c r="T396" s="3177"/>
      <c r="U396" s="3177"/>
      <c r="V396" s="3178"/>
    </row>
    <row r="397" spans="1:22" x14ac:dyDescent="0.25">
      <c r="A397" s="2609"/>
      <c r="B397" s="2615"/>
      <c r="C397" s="2615"/>
      <c r="D397" s="1818"/>
      <c r="E397" s="2615"/>
      <c r="F397" s="2049"/>
      <c r="G397" s="3176"/>
      <c r="H397" s="3177"/>
      <c r="I397" s="3177"/>
      <c r="J397" s="3177"/>
      <c r="K397" s="3177"/>
      <c r="L397" s="3177"/>
      <c r="M397" s="3177"/>
      <c r="N397" s="3177"/>
      <c r="O397" s="3177"/>
      <c r="P397" s="3177"/>
      <c r="Q397" s="3177"/>
      <c r="R397" s="3177"/>
      <c r="S397" s="3177"/>
      <c r="T397" s="3177"/>
      <c r="U397" s="3177"/>
      <c r="V397" s="3178"/>
    </row>
    <row r="398" spans="1:22" x14ac:dyDescent="0.25">
      <c r="A398" s="2609"/>
      <c r="B398" s="2615"/>
      <c r="C398" s="2615"/>
      <c r="D398" s="1818"/>
      <c r="E398" s="2615"/>
      <c r="F398" s="2049"/>
      <c r="G398" s="3176"/>
      <c r="H398" s="3177"/>
      <c r="I398" s="3177"/>
      <c r="J398" s="3177"/>
      <c r="K398" s="3177"/>
      <c r="L398" s="3177"/>
      <c r="M398" s="3177"/>
      <c r="N398" s="3177"/>
      <c r="O398" s="3177"/>
      <c r="P398" s="3177"/>
      <c r="Q398" s="3177"/>
      <c r="R398" s="3177"/>
      <c r="S398" s="3177"/>
      <c r="T398" s="3177"/>
      <c r="U398" s="3177"/>
      <c r="V398" s="3178"/>
    </row>
    <row r="399" spans="1:22" x14ac:dyDescent="0.25">
      <c r="A399" s="2407" t="s">
        <v>154</v>
      </c>
      <c r="B399" s="2398" t="s">
        <v>952</v>
      </c>
      <c r="C399" s="2398" t="s">
        <v>12</v>
      </c>
      <c r="D399" s="1822" t="s">
        <v>953</v>
      </c>
      <c r="E399" s="2398">
        <v>3</v>
      </c>
      <c r="F399" s="2684">
        <v>1</v>
      </c>
      <c r="G399" s="3176"/>
      <c r="H399" s="3177"/>
      <c r="I399" s="3177"/>
      <c r="J399" s="3177"/>
      <c r="K399" s="3177"/>
      <c r="L399" s="3177"/>
      <c r="M399" s="3177"/>
      <c r="N399" s="3177"/>
      <c r="O399" s="3177"/>
      <c r="P399" s="3177"/>
      <c r="Q399" s="3177"/>
      <c r="R399" s="3177"/>
      <c r="S399" s="3177"/>
      <c r="T399" s="3177"/>
      <c r="U399" s="3177"/>
      <c r="V399" s="3178"/>
    </row>
    <row r="400" spans="1:22" x14ac:dyDescent="0.25">
      <c r="A400" s="2609"/>
      <c r="B400" s="2615"/>
      <c r="C400" s="2615"/>
      <c r="D400" s="1818"/>
      <c r="E400" s="2615"/>
      <c r="F400" s="2049"/>
      <c r="G400" s="3176"/>
      <c r="H400" s="3177"/>
      <c r="I400" s="3177"/>
      <c r="J400" s="3177"/>
      <c r="K400" s="3177"/>
      <c r="L400" s="3177"/>
      <c r="M400" s="3177"/>
      <c r="N400" s="3177"/>
      <c r="O400" s="3177"/>
      <c r="P400" s="3177"/>
      <c r="Q400" s="3177"/>
      <c r="R400" s="3177"/>
      <c r="S400" s="3177"/>
      <c r="T400" s="3177"/>
      <c r="U400" s="3177"/>
      <c r="V400" s="3178"/>
    </row>
    <row r="401" spans="1:22" x14ac:dyDescent="0.25">
      <c r="A401" s="2609"/>
      <c r="B401" s="2615"/>
      <c r="C401" s="2615"/>
      <c r="D401" s="1818"/>
      <c r="E401" s="2615"/>
      <c r="F401" s="2049"/>
      <c r="G401" s="3176"/>
      <c r="H401" s="3177"/>
      <c r="I401" s="3177"/>
      <c r="J401" s="3177"/>
      <c r="K401" s="3177"/>
      <c r="L401" s="3177"/>
      <c r="M401" s="3177"/>
      <c r="N401" s="3177"/>
      <c r="O401" s="3177"/>
      <c r="P401" s="3177"/>
      <c r="Q401" s="3177"/>
      <c r="R401" s="3177"/>
      <c r="S401" s="3177"/>
      <c r="T401" s="3177"/>
      <c r="U401" s="3177"/>
      <c r="V401" s="3178"/>
    </row>
    <row r="402" spans="1:22" x14ac:dyDescent="0.25">
      <c r="A402" s="2383" t="s">
        <v>154</v>
      </c>
      <c r="B402" s="2391" t="s">
        <v>954</v>
      </c>
      <c r="C402" s="2391" t="s">
        <v>32</v>
      </c>
      <c r="D402" s="2393" t="s">
        <v>911</v>
      </c>
      <c r="E402" s="2391">
        <v>3</v>
      </c>
      <c r="F402" s="2682"/>
      <c r="G402" s="3176"/>
      <c r="H402" s="3177"/>
      <c r="I402" s="3177"/>
      <c r="J402" s="3177"/>
      <c r="K402" s="3177"/>
      <c r="L402" s="3177"/>
      <c r="M402" s="3177"/>
      <c r="N402" s="3177"/>
      <c r="O402" s="3177"/>
      <c r="P402" s="3177"/>
      <c r="Q402" s="3177"/>
      <c r="R402" s="3177"/>
      <c r="S402" s="3177"/>
      <c r="T402" s="3177"/>
      <c r="U402" s="3177"/>
      <c r="V402" s="3178"/>
    </row>
    <row r="403" spans="1:22" x14ac:dyDescent="0.25">
      <c r="A403" s="2407" t="s">
        <v>154</v>
      </c>
      <c r="B403" s="2398" t="s">
        <v>677</v>
      </c>
      <c r="C403" s="2398" t="s">
        <v>12</v>
      </c>
      <c r="D403" s="1822" t="s">
        <v>678</v>
      </c>
      <c r="E403" s="2398">
        <v>3</v>
      </c>
      <c r="F403" s="2684">
        <v>1</v>
      </c>
      <c r="G403" s="3176"/>
      <c r="H403" s="3177"/>
      <c r="I403" s="3177"/>
      <c r="J403" s="3177"/>
      <c r="K403" s="3177"/>
      <c r="L403" s="3177"/>
      <c r="M403" s="3177"/>
      <c r="N403" s="3177"/>
      <c r="O403" s="3177"/>
      <c r="P403" s="3177"/>
      <c r="Q403" s="3177"/>
      <c r="R403" s="3177"/>
      <c r="S403" s="3177"/>
      <c r="T403" s="3177"/>
      <c r="U403" s="3177"/>
      <c r="V403" s="3178"/>
    </row>
    <row r="404" spans="1:22" x14ac:dyDescent="0.25">
      <c r="A404" s="103" t="s">
        <v>154</v>
      </c>
      <c r="B404" s="172" t="s">
        <v>679</v>
      </c>
      <c r="C404" s="172" t="s">
        <v>13</v>
      </c>
      <c r="D404" s="1818" t="s">
        <v>680</v>
      </c>
      <c r="E404" s="172"/>
      <c r="F404" s="329"/>
      <c r="G404" s="3176"/>
      <c r="H404" s="3177"/>
      <c r="I404" s="3177"/>
      <c r="J404" s="3177"/>
      <c r="K404" s="3177"/>
      <c r="L404" s="3177"/>
      <c r="M404" s="3177"/>
      <c r="N404" s="3177"/>
      <c r="O404" s="3177"/>
      <c r="P404" s="3177"/>
      <c r="Q404" s="3177"/>
      <c r="R404" s="3177"/>
      <c r="S404" s="3177"/>
      <c r="T404" s="3177"/>
      <c r="U404" s="3177"/>
      <c r="V404" s="3178"/>
    </row>
    <row r="405" spans="1:22" x14ac:dyDescent="0.25">
      <c r="A405" s="103" t="s">
        <v>154</v>
      </c>
      <c r="B405" s="172" t="s">
        <v>681</v>
      </c>
      <c r="C405" s="172" t="s">
        <v>156</v>
      </c>
      <c r="D405" s="1818" t="s">
        <v>682</v>
      </c>
      <c r="E405" s="172"/>
      <c r="F405" s="329"/>
      <c r="G405" s="3176"/>
      <c r="H405" s="3177"/>
      <c r="I405" s="3177"/>
      <c r="J405" s="3177"/>
      <c r="K405" s="3177"/>
      <c r="L405" s="3177"/>
      <c r="M405" s="3177"/>
      <c r="N405" s="3177"/>
      <c r="O405" s="3177"/>
      <c r="P405" s="3177"/>
      <c r="Q405" s="3177"/>
      <c r="R405" s="3177"/>
      <c r="S405" s="3177"/>
      <c r="T405" s="3177"/>
      <c r="U405" s="3177"/>
      <c r="V405" s="3178"/>
    </row>
    <row r="406" spans="1:22" x14ac:dyDescent="0.25">
      <c r="A406" s="2407" t="s">
        <v>154</v>
      </c>
      <c r="B406" s="2398" t="s">
        <v>938</v>
      </c>
      <c r="C406" s="2398" t="s">
        <v>12</v>
      </c>
      <c r="D406" s="1822" t="s">
        <v>939</v>
      </c>
      <c r="E406" s="2398">
        <v>3</v>
      </c>
      <c r="F406" s="2684">
        <v>1</v>
      </c>
      <c r="G406" s="3176"/>
      <c r="H406" s="3177"/>
      <c r="I406" s="3177"/>
      <c r="J406" s="3177"/>
      <c r="K406" s="3177"/>
      <c r="L406" s="3177"/>
      <c r="M406" s="3177"/>
      <c r="N406" s="3177"/>
      <c r="O406" s="3177"/>
      <c r="P406" s="3177"/>
      <c r="Q406" s="3177"/>
      <c r="R406" s="3177"/>
      <c r="S406" s="3177"/>
      <c r="T406" s="3177"/>
      <c r="U406" s="3177"/>
      <c r="V406" s="3178"/>
    </row>
    <row r="407" spans="1:22" x14ac:dyDescent="0.25">
      <c r="A407" s="103"/>
      <c r="B407" s="172"/>
      <c r="C407" s="172"/>
      <c r="D407" s="1818"/>
      <c r="E407" s="172"/>
      <c r="F407" s="2049"/>
      <c r="G407" s="3176"/>
      <c r="H407" s="3177"/>
      <c r="I407" s="3177"/>
      <c r="J407" s="3177"/>
      <c r="K407" s="3177"/>
      <c r="L407" s="3177"/>
      <c r="M407" s="3177"/>
      <c r="N407" s="3177"/>
      <c r="O407" s="3177"/>
      <c r="P407" s="3177"/>
      <c r="Q407" s="3177"/>
      <c r="R407" s="3177"/>
      <c r="S407" s="3177"/>
      <c r="T407" s="3177"/>
      <c r="U407" s="3177"/>
      <c r="V407" s="3178"/>
    </row>
    <row r="408" spans="1:22" x14ac:dyDescent="0.25">
      <c r="A408" s="103"/>
      <c r="B408" s="172"/>
      <c r="C408" s="172"/>
      <c r="D408" s="1818"/>
      <c r="E408" s="172"/>
      <c r="F408" s="2049"/>
      <c r="G408" s="3176"/>
      <c r="H408" s="3177"/>
      <c r="I408" s="3177"/>
      <c r="J408" s="3177"/>
      <c r="K408" s="3177"/>
      <c r="L408" s="3177"/>
      <c r="M408" s="3177"/>
      <c r="N408" s="3177"/>
      <c r="O408" s="3177"/>
      <c r="P408" s="3177"/>
      <c r="Q408" s="3177"/>
      <c r="R408" s="3177"/>
      <c r="S408" s="3177"/>
      <c r="T408" s="3177"/>
      <c r="U408" s="3177"/>
      <c r="V408" s="3178"/>
    </row>
    <row r="409" spans="1:22" x14ac:dyDescent="0.25">
      <c r="A409" s="2407" t="s">
        <v>154</v>
      </c>
      <c r="B409" s="2398" t="s">
        <v>940</v>
      </c>
      <c r="C409" s="2398" t="s">
        <v>12</v>
      </c>
      <c r="D409" s="1822" t="s">
        <v>941</v>
      </c>
      <c r="E409" s="2398">
        <v>3</v>
      </c>
      <c r="F409" s="2684">
        <v>1</v>
      </c>
      <c r="G409" s="3176"/>
      <c r="H409" s="3177"/>
      <c r="I409" s="3177"/>
      <c r="J409" s="3177"/>
      <c r="K409" s="3177"/>
      <c r="L409" s="3177"/>
      <c r="M409" s="3177"/>
      <c r="N409" s="3177"/>
      <c r="O409" s="3177"/>
      <c r="P409" s="3177"/>
      <c r="Q409" s="3177"/>
      <c r="R409" s="3177"/>
      <c r="S409" s="3177"/>
      <c r="T409" s="3177"/>
      <c r="U409" s="3177"/>
      <c r="V409" s="3178"/>
    </row>
    <row r="410" spans="1:22" x14ac:dyDescent="0.25">
      <c r="A410" s="2407" t="s">
        <v>154</v>
      </c>
      <c r="B410" s="2398" t="s">
        <v>942</v>
      </c>
      <c r="C410" s="2398" t="s">
        <v>12</v>
      </c>
      <c r="D410" s="1822" t="s">
        <v>943</v>
      </c>
      <c r="E410" s="2398">
        <v>3</v>
      </c>
      <c r="F410" s="2684">
        <v>1</v>
      </c>
      <c r="G410" s="3176"/>
      <c r="H410" s="3177"/>
      <c r="I410" s="3177"/>
      <c r="J410" s="3177"/>
      <c r="K410" s="3177"/>
      <c r="L410" s="3177"/>
      <c r="M410" s="3177"/>
      <c r="N410" s="3177"/>
      <c r="O410" s="3177"/>
      <c r="P410" s="3177"/>
      <c r="Q410" s="3177"/>
      <c r="R410" s="3177"/>
      <c r="S410" s="3177"/>
      <c r="T410" s="3177"/>
      <c r="U410" s="3177"/>
      <c r="V410" s="3178"/>
    </row>
    <row r="411" spans="1:22" x14ac:dyDescent="0.25">
      <c r="A411" s="103"/>
      <c r="B411" s="172"/>
      <c r="C411" s="172"/>
      <c r="D411" s="1818"/>
      <c r="E411" s="172"/>
      <c r="F411" s="2681"/>
      <c r="G411" s="3176"/>
      <c r="H411" s="3177"/>
      <c r="I411" s="3177"/>
      <c r="J411" s="3177"/>
      <c r="K411" s="3177"/>
      <c r="L411" s="3177"/>
      <c r="M411" s="3177"/>
      <c r="N411" s="3177"/>
      <c r="O411" s="3177"/>
      <c r="P411" s="3177"/>
      <c r="Q411" s="3177"/>
      <c r="R411" s="3177"/>
      <c r="S411" s="3177"/>
      <c r="T411" s="3177"/>
      <c r="U411" s="3177"/>
      <c r="V411" s="3178"/>
    </row>
    <row r="412" spans="1:22" x14ac:dyDescent="0.25">
      <c r="A412" s="103"/>
      <c r="B412" s="172"/>
      <c r="C412" s="172"/>
      <c r="D412" s="1818"/>
      <c r="E412" s="172"/>
      <c r="F412" s="2681"/>
      <c r="G412" s="3176"/>
      <c r="H412" s="3177"/>
      <c r="I412" s="3177"/>
      <c r="J412" s="3177"/>
      <c r="K412" s="3177"/>
      <c r="L412" s="3177"/>
      <c r="M412" s="3177"/>
      <c r="N412" s="3177"/>
      <c r="O412" s="3177"/>
      <c r="P412" s="3177"/>
      <c r="Q412" s="3177"/>
      <c r="R412" s="3177"/>
      <c r="S412" s="3177"/>
      <c r="T412" s="3177"/>
      <c r="U412" s="3177"/>
      <c r="V412" s="3178"/>
    </row>
    <row r="413" spans="1:22" x14ac:dyDescent="0.25">
      <c r="A413" s="2407" t="s">
        <v>154</v>
      </c>
      <c r="B413" s="2398" t="s">
        <v>944</v>
      </c>
      <c r="C413" s="2398" t="s">
        <v>12</v>
      </c>
      <c r="D413" s="1822" t="s">
        <v>945</v>
      </c>
      <c r="E413" s="2398">
        <v>3</v>
      </c>
      <c r="F413" s="2684">
        <v>1</v>
      </c>
      <c r="G413" s="3176"/>
      <c r="H413" s="3177"/>
      <c r="I413" s="3177"/>
      <c r="J413" s="3177"/>
      <c r="K413" s="3177"/>
      <c r="L413" s="3177"/>
      <c r="M413" s="3177"/>
      <c r="N413" s="3177"/>
      <c r="O413" s="3177"/>
      <c r="P413" s="3177"/>
      <c r="Q413" s="3177"/>
      <c r="R413" s="3177"/>
      <c r="S413" s="3177"/>
      <c r="T413" s="3177"/>
      <c r="U413" s="3177"/>
      <c r="V413" s="3178"/>
    </row>
    <row r="414" spans="1:22" x14ac:dyDescent="0.25">
      <c r="A414" s="103"/>
      <c r="B414" s="172"/>
      <c r="C414" s="172"/>
      <c r="D414" s="1818"/>
      <c r="E414" s="172"/>
      <c r="F414" s="2049"/>
      <c r="G414" s="3176"/>
      <c r="H414" s="3177"/>
      <c r="I414" s="3177"/>
      <c r="J414" s="3177"/>
      <c r="K414" s="3177"/>
      <c r="L414" s="3177"/>
      <c r="M414" s="3177"/>
      <c r="N414" s="3177"/>
      <c r="O414" s="3177"/>
      <c r="P414" s="3177"/>
      <c r="Q414" s="3177"/>
      <c r="R414" s="3177"/>
      <c r="S414" s="3177"/>
      <c r="T414" s="3177"/>
      <c r="U414" s="3177"/>
      <c r="V414" s="3178"/>
    </row>
    <row r="415" spans="1:22" x14ac:dyDescent="0.25">
      <c r="A415" s="103"/>
      <c r="B415" s="172"/>
      <c r="C415" s="172"/>
      <c r="D415" s="1818"/>
      <c r="E415" s="172"/>
      <c r="F415" s="2049"/>
      <c r="G415" s="3176"/>
      <c r="H415" s="3177"/>
      <c r="I415" s="3177"/>
      <c r="J415" s="3177"/>
      <c r="K415" s="3177"/>
      <c r="L415" s="3177"/>
      <c r="M415" s="3177"/>
      <c r="N415" s="3177"/>
      <c r="O415" s="3177"/>
      <c r="P415" s="3177"/>
      <c r="Q415" s="3177"/>
      <c r="R415" s="3177"/>
      <c r="S415" s="3177"/>
      <c r="T415" s="3177"/>
      <c r="U415" s="3177"/>
      <c r="V415" s="3178"/>
    </row>
    <row r="416" spans="1:22" x14ac:dyDescent="0.25">
      <c r="A416" s="2407" t="s">
        <v>154</v>
      </c>
      <c r="B416" s="2398" t="s">
        <v>946</v>
      </c>
      <c r="C416" s="2398" t="s">
        <v>12</v>
      </c>
      <c r="D416" s="1822" t="s">
        <v>947</v>
      </c>
      <c r="E416" s="2398">
        <v>3</v>
      </c>
      <c r="F416" s="2684">
        <v>1</v>
      </c>
      <c r="G416" s="3176"/>
      <c r="H416" s="3177"/>
      <c r="I416" s="3177"/>
      <c r="J416" s="3177"/>
      <c r="K416" s="3177"/>
      <c r="L416" s="3177"/>
      <c r="M416" s="3177"/>
      <c r="N416" s="3177"/>
      <c r="O416" s="3177"/>
      <c r="P416" s="3177"/>
      <c r="Q416" s="3177"/>
      <c r="R416" s="3177"/>
      <c r="S416" s="3177"/>
      <c r="T416" s="3177"/>
      <c r="U416" s="3177"/>
      <c r="V416" s="3178"/>
    </row>
    <row r="417" spans="1:22" x14ac:dyDescent="0.25">
      <c r="A417" s="103"/>
      <c r="B417" s="172"/>
      <c r="C417" s="172"/>
      <c r="D417" s="1818"/>
      <c r="E417" s="172"/>
      <c r="F417" s="329"/>
      <c r="G417" s="3176"/>
      <c r="H417" s="3177"/>
      <c r="I417" s="3177"/>
      <c r="J417" s="3177"/>
      <c r="K417" s="3177"/>
      <c r="L417" s="3177"/>
      <c r="M417" s="3177"/>
      <c r="N417" s="3177"/>
      <c r="O417" s="3177"/>
      <c r="P417" s="3177"/>
      <c r="Q417" s="3177"/>
      <c r="R417" s="3177"/>
      <c r="S417" s="3177"/>
      <c r="T417" s="3177"/>
      <c r="U417" s="3177"/>
      <c r="V417" s="3178"/>
    </row>
    <row r="418" spans="1:22" x14ac:dyDescent="0.25">
      <c r="A418" s="103"/>
      <c r="B418" s="172"/>
      <c r="C418" s="172"/>
      <c r="D418" s="1818"/>
      <c r="E418" s="172"/>
      <c r="F418" s="329"/>
      <c r="G418" s="3176"/>
      <c r="H418" s="3177"/>
      <c r="I418" s="3177"/>
      <c r="J418" s="3177"/>
      <c r="K418" s="3177"/>
      <c r="L418" s="3177"/>
      <c r="M418" s="3177"/>
      <c r="N418" s="3177"/>
      <c r="O418" s="3177"/>
      <c r="P418" s="3177"/>
      <c r="Q418" s="3177"/>
      <c r="R418" s="3177"/>
      <c r="S418" s="3177"/>
      <c r="T418" s="3177"/>
      <c r="U418" s="3177"/>
      <c r="V418" s="3178"/>
    </row>
    <row r="419" spans="1:22" x14ac:dyDescent="0.25">
      <c r="A419" s="2407" t="s">
        <v>154</v>
      </c>
      <c r="B419" s="2398" t="s">
        <v>948</v>
      </c>
      <c r="C419" s="2398" t="s">
        <v>12</v>
      </c>
      <c r="D419" s="1822" t="s">
        <v>949</v>
      </c>
      <c r="E419" s="2398">
        <v>3</v>
      </c>
      <c r="F419" s="2684">
        <v>1</v>
      </c>
      <c r="G419" s="3176"/>
      <c r="H419" s="3177"/>
      <c r="I419" s="3177"/>
      <c r="J419" s="3177"/>
      <c r="K419" s="3177"/>
      <c r="L419" s="3177"/>
      <c r="M419" s="3177"/>
      <c r="N419" s="3177"/>
      <c r="O419" s="3177"/>
      <c r="P419" s="3177"/>
      <c r="Q419" s="3177"/>
      <c r="R419" s="3177"/>
      <c r="S419" s="3177"/>
      <c r="T419" s="3177"/>
      <c r="U419" s="3177"/>
      <c r="V419" s="3178"/>
    </row>
    <row r="420" spans="1:22" x14ac:dyDescent="0.25">
      <c r="A420" s="103"/>
      <c r="B420" s="172"/>
      <c r="C420" s="172"/>
      <c r="D420" s="1818"/>
      <c r="E420" s="172"/>
      <c r="F420" s="2049"/>
      <c r="G420" s="3176"/>
      <c r="H420" s="3177"/>
      <c r="I420" s="3177"/>
      <c r="J420" s="3177"/>
      <c r="K420" s="3177"/>
      <c r="L420" s="3177"/>
      <c r="M420" s="3177"/>
      <c r="N420" s="3177"/>
      <c r="O420" s="3177"/>
      <c r="P420" s="3177"/>
      <c r="Q420" s="3177"/>
      <c r="R420" s="3177"/>
      <c r="S420" s="3177"/>
      <c r="T420" s="3177"/>
      <c r="U420" s="3177"/>
      <c r="V420" s="3178"/>
    </row>
    <row r="421" spans="1:22" x14ac:dyDescent="0.25">
      <c r="A421" s="103"/>
      <c r="B421" s="172"/>
      <c r="C421" s="172"/>
      <c r="D421" s="1818"/>
      <c r="E421" s="172"/>
      <c r="F421" s="2049"/>
      <c r="G421" s="3176"/>
      <c r="H421" s="3177"/>
      <c r="I421" s="3177"/>
      <c r="J421" s="3177"/>
      <c r="K421" s="3177"/>
      <c r="L421" s="3177"/>
      <c r="M421" s="3177"/>
      <c r="N421" s="3177"/>
      <c r="O421" s="3177"/>
      <c r="P421" s="3177"/>
      <c r="Q421" s="3177"/>
      <c r="R421" s="3177"/>
      <c r="S421" s="3177"/>
      <c r="T421" s="3177"/>
      <c r="U421" s="3177"/>
      <c r="V421" s="3178"/>
    </row>
    <row r="422" spans="1:22" x14ac:dyDescent="0.25">
      <c r="A422" s="2407" t="s">
        <v>154</v>
      </c>
      <c r="B422" s="2398" t="s">
        <v>950</v>
      </c>
      <c r="C422" s="2398" t="s">
        <v>12</v>
      </c>
      <c r="D422" s="1822" t="s">
        <v>951</v>
      </c>
      <c r="E422" s="2398">
        <v>3</v>
      </c>
      <c r="F422" s="2684">
        <v>1</v>
      </c>
      <c r="G422" s="3176"/>
      <c r="H422" s="3177"/>
      <c r="I422" s="3177"/>
      <c r="J422" s="3177"/>
      <c r="K422" s="3177"/>
      <c r="L422" s="3177"/>
      <c r="M422" s="3177"/>
      <c r="N422" s="3177"/>
      <c r="O422" s="3177"/>
      <c r="P422" s="3177"/>
      <c r="Q422" s="3177"/>
      <c r="R422" s="3177"/>
      <c r="S422" s="3177"/>
      <c r="T422" s="3177"/>
      <c r="U422" s="3177"/>
      <c r="V422" s="3178"/>
    </row>
    <row r="423" spans="1:22" x14ac:dyDescent="0.25">
      <c r="A423" s="103"/>
      <c r="B423" s="172"/>
      <c r="C423" s="172"/>
      <c r="D423" s="1818"/>
      <c r="E423" s="172"/>
      <c r="F423" s="2049"/>
      <c r="G423" s="3176"/>
      <c r="H423" s="3177"/>
      <c r="I423" s="3177"/>
      <c r="J423" s="3177"/>
      <c r="K423" s="3177"/>
      <c r="L423" s="3177"/>
      <c r="M423" s="3177"/>
      <c r="N423" s="3177"/>
      <c r="O423" s="3177"/>
      <c r="P423" s="3177"/>
      <c r="Q423" s="3177"/>
      <c r="R423" s="3177"/>
      <c r="S423" s="3177"/>
      <c r="T423" s="3177"/>
      <c r="U423" s="3177"/>
      <c r="V423" s="3178"/>
    </row>
    <row r="424" spans="1:22" x14ac:dyDescent="0.25">
      <c r="A424" s="103"/>
      <c r="B424" s="172"/>
      <c r="C424" s="172"/>
      <c r="D424" s="1818"/>
      <c r="E424" s="172"/>
      <c r="F424" s="2049"/>
      <c r="G424" s="3176"/>
      <c r="H424" s="3177"/>
      <c r="I424" s="3177"/>
      <c r="J424" s="3177"/>
      <c r="K424" s="3177"/>
      <c r="L424" s="3177"/>
      <c r="M424" s="3177"/>
      <c r="N424" s="3177"/>
      <c r="O424" s="3177"/>
      <c r="P424" s="3177"/>
      <c r="Q424" s="3177"/>
      <c r="R424" s="3177"/>
      <c r="S424" s="3177"/>
      <c r="T424" s="3177"/>
      <c r="U424" s="3177"/>
      <c r="V424" s="3178"/>
    </row>
    <row r="425" spans="1:22" x14ac:dyDescent="0.25">
      <c r="A425" s="2407" t="s">
        <v>154</v>
      </c>
      <c r="B425" s="2398" t="s">
        <v>952</v>
      </c>
      <c r="C425" s="2398" t="s">
        <v>12</v>
      </c>
      <c r="D425" s="1822" t="s">
        <v>953</v>
      </c>
      <c r="E425" s="2398">
        <v>3</v>
      </c>
      <c r="F425" s="2684">
        <v>1</v>
      </c>
      <c r="G425" s="3176"/>
      <c r="H425" s="3177"/>
      <c r="I425" s="3177"/>
      <c r="J425" s="3177"/>
      <c r="K425" s="3177"/>
      <c r="L425" s="3177"/>
      <c r="M425" s="3177"/>
      <c r="N425" s="3177"/>
      <c r="O425" s="3177"/>
      <c r="P425" s="3177"/>
      <c r="Q425" s="3177"/>
      <c r="R425" s="3177"/>
      <c r="S425" s="3177"/>
      <c r="T425" s="3177"/>
      <c r="U425" s="3177"/>
      <c r="V425" s="3178"/>
    </row>
    <row r="426" spans="1:22" x14ac:dyDescent="0.25">
      <c r="A426" s="103"/>
      <c r="B426" s="172"/>
      <c r="C426" s="172"/>
      <c r="D426" s="1818"/>
      <c r="E426" s="172"/>
      <c r="F426" s="2049"/>
      <c r="G426" s="3176"/>
      <c r="H426" s="3177"/>
      <c r="I426" s="3177"/>
      <c r="J426" s="3177"/>
      <c r="K426" s="3177"/>
      <c r="L426" s="3177"/>
      <c r="M426" s="3177"/>
      <c r="N426" s="3177"/>
      <c r="O426" s="3177"/>
      <c r="P426" s="3177"/>
      <c r="Q426" s="3177"/>
      <c r="R426" s="3177"/>
      <c r="S426" s="3177"/>
      <c r="T426" s="3177"/>
      <c r="U426" s="3177"/>
      <c r="V426" s="3178"/>
    </row>
    <row r="427" spans="1:22" x14ac:dyDescent="0.25">
      <c r="A427" s="103"/>
      <c r="B427" s="172"/>
      <c r="C427" s="172"/>
      <c r="D427" s="1818"/>
      <c r="E427" s="172"/>
      <c r="F427" s="2049"/>
      <c r="G427" s="3176"/>
      <c r="H427" s="3177"/>
      <c r="I427" s="3177"/>
      <c r="J427" s="3177"/>
      <c r="K427" s="3177"/>
      <c r="L427" s="3177"/>
      <c r="M427" s="3177"/>
      <c r="N427" s="3177"/>
      <c r="O427" s="3177"/>
      <c r="P427" s="3177"/>
      <c r="Q427" s="3177"/>
      <c r="R427" s="3177"/>
      <c r="S427" s="3177"/>
      <c r="T427" s="3177"/>
      <c r="U427" s="3177"/>
      <c r="V427" s="3178"/>
    </row>
    <row r="428" spans="1:22" x14ac:dyDescent="0.25">
      <c r="A428" s="2407" t="s">
        <v>154</v>
      </c>
      <c r="B428" s="2398" t="s">
        <v>132</v>
      </c>
      <c r="C428" s="2398" t="s">
        <v>12</v>
      </c>
      <c r="D428" s="1822" t="s">
        <v>133</v>
      </c>
      <c r="E428" s="2398">
        <v>3</v>
      </c>
      <c r="F428" s="2685">
        <v>1</v>
      </c>
      <c r="G428" s="3176"/>
      <c r="H428" s="3177"/>
      <c r="I428" s="3177"/>
      <c r="J428" s="3177"/>
      <c r="K428" s="3177"/>
      <c r="L428" s="3177"/>
      <c r="M428" s="3177"/>
      <c r="N428" s="3177"/>
      <c r="O428" s="3177"/>
      <c r="P428" s="3177"/>
      <c r="Q428" s="3177"/>
      <c r="R428" s="3177"/>
      <c r="S428" s="3177"/>
      <c r="T428" s="3177"/>
      <c r="U428" s="3177"/>
      <c r="V428" s="3178"/>
    </row>
    <row r="429" spans="1:22" x14ac:dyDescent="0.25">
      <c r="A429" s="2385" t="s">
        <v>154</v>
      </c>
      <c r="B429" s="2390" t="s">
        <v>134</v>
      </c>
      <c r="C429" s="2390" t="s">
        <v>32</v>
      </c>
      <c r="D429" s="1815" t="s">
        <v>37</v>
      </c>
      <c r="E429" s="2390"/>
      <c r="F429" s="329"/>
      <c r="G429" s="3176"/>
      <c r="H429" s="3177"/>
      <c r="I429" s="3177"/>
      <c r="J429" s="3177"/>
      <c r="K429" s="3177"/>
      <c r="L429" s="3177"/>
      <c r="M429" s="3177"/>
      <c r="N429" s="3177"/>
      <c r="O429" s="3177"/>
      <c r="P429" s="3177"/>
      <c r="Q429" s="3177"/>
      <c r="R429" s="3177"/>
      <c r="S429" s="3177"/>
      <c r="T429" s="3177"/>
      <c r="U429" s="3177"/>
      <c r="V429" s="3178"/>
    </row>
    <row r="430" spans="1:22" x14ac:dyDescent="0.25">
      <c r="A430" s="103" t="s">
        <v>154</v>
      </c>
      <c r="B430" s="172" t="s">
        <v>71</v>
      </c>
      <c r="C430" s="172" t="s">
        <v>35</v>
      </c>
      <c r="D430" s="1818" t="s">
        <v>72</v>
      </c>
      <c r="E430" s="172"/>
      <c r="F430" s="329"/>
      <c r="G430" s="3176"/>
      <c r="H430" s="3177"/>
      <c r="I430" s="3177"/>
      <c r="J430" s="3177"/>
      <c r="K430" s="3177"/>
      <c r="L430" s="3177"/>
      <c r="M430" s="3177"/>
      <c r="N430" s="3177"/>
      <c r="O430" s="3177"/>
      <c r="P430" s="3177"/>
      <c r="Q430" s="3177"/>
      <c r="R430" s="3177"/>
      <c r="S430" s="3177"/>
      <c r="T430" s="3177"/>
      <c r="U430" s="3177"/>
      <c r="V430" s="3178"/>
    </row>
    <row r="431" spans="1:22" x14ac:dyDescent="0.25">
      <c r="A431" s="103" t="s">
        <v>154</v>
      </c>
      <c r="B431" s="172" t="s">
        <v>73</v>
      </c>
      <c r="C431" s="172" t="s">
        <v>35</v>
      </c>
      <c r="D431" s="1818" t="s">
        <v>74</v>
      </c>
      <c r="E431" s="172"/>
      <c r="F431" s="329"/>
      <c r="G431" s="3176"/>
      <c r="H431" s="3177"/>
      <c r="I431" s="3177"/>
      <c r="J431" s="3177"/>
      <c r="K431" s="3177"/>
      <c r="L431" s="3177"/>
      <c r="M431" s="3177"/>
      <c r="N431" s="3177"/>
      <c r="O431" s="3177"/>
      <c r="P431" s="3177"/>
      <c r="Q431" s="3177"/>
      <c r="R431" s="3177"/>
      <c r="S431" s="3177"/>
      <c r="T431" s="3177"/>
      <c r="U431" s="3177"/>
      <c r="V431" s="3178"/>
    </row>
    <row r="432" spans="1:22" x14ac:dyDescent="0.25">
      <c r="A432" s="103" t="s">
        <v>154</v>
      </c>
      <c r="B432" s="172" t="s">
        <v>135</v>
      </c>
      <c r="C432" s="172" t="s">
        <v>13</v>
      </c>
      <c r="D432" s="1818" t="s">
        <v>136</v>
      </c>
      <c r="E432" s="172"/>
      <c r="F432" s="329"/>
      <c r="G432" s="3176"/>
      <c r="H432" s="3177"/>
      <c r="I432" s="3177"/>
      <c r="J432" s="3177"/>
      <c r="K432" s="3177"/>
      <c r="L432" s="3177"/>
      <c r="M432" s="3177"/>
      <c r="N432" s="3177"/>
      <c r="O432" s="3177"/>
      <c r="P432" s="3177"/>
      <c r="Q432" s="3177"/>
      <c r="R432" s="3177"/>
      <c r="S432" s="3177"/>
      <c r="T432" s="3177"/>
      <c r="U432" s="3177"/>
      <c r="V432" s="3178"/>
    </row>
    <row r="433" spans="1:22" ht="15.75" thickBot="1" x14ac:dyDescent="0.3">
      <c r="A433" s="103" t="s">
        <v>154</v>
      </c>
      <c r="B433" s="172" t="s">
        <v>137</v>
      </c>
      <c r="C433" s="172" t="s">
        <v>13</v>
      </c>
      <c r="D433" s="1818" t="s">
        <v>109</v>
      </c>
      <c r="E433" s="172"/>
      <c r="F433" s="329"/>
      <c r="G433" s="3179"/>
      <c r="H433" s="3180"/>
      <c r="I433" s="3180"/>
      <c r="J433" s="3180"/>
      <c r="K433" s="3180"/>
      <c r="L433" s="3180"/>
      <c r="M433" s="3180"/>
      <c r="N433" s="3180"/>
      <c r="O433" s="3180"/>
      <c r="P433" s="3180"/>
      <c r="Q433" s="3180"/>
      <c r="R433" s="3180"/>
      <c r="S433" s="3180"/>
      <c r="T433" s="3180"/>
      <c r="U433" s="3180"/>
      <c r="V433" s="3181"/>
    </row>
    <row r="434" spans="1:22" ht="15.75" thickBot="1" x14ac:dyDescent="0.3">
      <c r="A434" s="1617" t="s">
        <v>154</v>
      </c>
      <c r="B434" s="623" t="s">
        <v>958</v>
      </c>
      <c r="C434" s="581" t="s">
        <v>33</v>
      </c>
      <c r="D434" s="1829" t="s">
        <v>426</v>
      </c>
      <c r="E434" s="581">
        <v>15</v>
      </c>
      <c r="F434" s="2945"/>
      <c r="G434" s="2951"/>
      <c r="H434" s="582"/>
      <c r="I434" s="2637"/>
      <c r="J434" s="2637"/>
      <c r="K434" s="2638"/>
      <c r="L434" s="634"/>
      <c r="M434" s="2637"/>
      <c r="N434" s="2637"/>
      <c r="O434" s="2638"/>
      <c r="P434" s="2653"/>
      <c r="Q434" s="2637"/>
      <c r="R434" s="2637"/>
      <c r="S434" s="2637"/>
      <c r="T434" s="2637"/>
      <c r="U434" s="2637"/>
      <c r="V434" s="2638"/>
    </row>
    <row r="435" spans="1:22" ht="15.75" thickBot="1" x14ac:dyDescent="0.3">
      <c r="A435" s="2383" t="s">
        <v>154</v>
      </c>
      <c r="B435" s="2415" t="s">
        <v>926</v>
      </c>
      <c r="C435" s="2416" t="s">
        <v>32</v>
      </c>
      <c r="D435" s="2417" t="s">
        <v>886</v>
      </c>
      <c r="E435" s="2416">
        <v>6</v>
      </c>
      <c r="F435" s="2946"/>
      <c r="G435" s="2952"/>
      <c r="H435" s="2557"/>
      <c r="I435" s="2556"/>
      <c r="J435" s="2556"/>
      <c r="K435" s="2624"/>
      <c r="L435" s="2965"/>
      <c r="M435" s="2556"/>
      <c r="N435" s="2556"/>
      <c r="O435" s="2624"/>
      <c r="P435" s="2654"/>
      <c r="Q435" s="2556"/>
      <c r="R435" s="2556"/>
      <c r="S435" s="2556"/>
      <c r="T435" s="2556"/>
      <c r="U435" s="2556"/>
      <c r="V435" s="2624"/>
    </row>
    <row r="436" spans="1:22" ht="15.75" thickBot="1" x14ac:dyDescent="0.3">
      <c r="A436" s="2640" t="s">
        <v>154</v>
      </c>
      <c r="B436" s="2408" t="s">
        <v>927</v>
      </c>
      <c r="C436" s="2409" t="s">
        <v>12</v>
      </c>
      <c r="D436" s="1820" t="s">
        <v>928</v>
      </c>
      <c r="E436" s="2409">
        <v>6</v>
      </c>
      <c r="F436" s="2695">
        <v>2</v>
      </c>
      <c r="G436" s="3173" t="s">
        <v>1565</v>
      </c>
      <c r="H436" s="3174"/>
      <c r="I436" s="3174"/>
      <c r="J436" s="3174"/>
      <c r="K436" s="3174"/>
      <c r="L436" s="3174"/>
      <c r="M436" s="3174"/>
      <c r="N436" s="3174"/>
      <c r="O436" s="3174"/>
      <c r="P436" s="3174"/>
      <c r="Q436" s="3174"/>
      <c r="R436" s="3174"/>
      <c r="S436" s="3174"/>
      <c r="T436" s="3174"/>
      <c r="U436" s="3174"/>
      <c r="V436" s="3175"/>
    </row>
    <row r="437" spans="1:22" x14ac:dyDescent="0.25">
      <c r="A437" s="3183" t="s">
        <v>154</v>
      </c>
      <c r="B437" s="3184" t="s">
        <v>929</v>
      </c>
      <c r="C437" s="3184" t="s">
        <v>13</v>
      </c>
      <c r="D437" s="3185" t="s">
        <v>1767</v>
      </c>
      <c r="E437" s="3186"/>
      <c r="F437" s="3187">
        <v>1</v>
      </c>
      <c r="G437" s="3176"/>
      <c r="H437" s="3177"/>
      <c r="I437" s="3177"/>
      <c r="J437" s="3177"/>
      <c r="K437" s="3177"/>
      <c r="L437" s="3177"/>
      <c r="M437" s="3177"/>
      <c r="N437" s="3177"/>
      <c r="O437" s="3177"/>
      <c r="P437" s="3177"/>
      <c r="Q437" s="3177"/>
      <c r="R437" s="3177"/>
      <c r="S437" s="3177"/>
      <c r="T437" s="3177"/>
      <c r="U437" s="3177"/>
      <c r="V437" s="3178"/>
    </row>
    <row r="438" spans="1:22" x14ac:dyDescent="0.25">
      <c r="A438" s="3158"/>
      <c r="B438" s="3160"/>
      <c r="C438" s="3160"/>
      <c r="D438" s="3162"/>
      <c r="E438" s="3164"/>
      <c r="F438" s="3156"/>
      <c r="G438" s="3176"/>
      <c r="H438" s="3177"/>
      <c r="I438" s="3177"/>
      <c r="J438" s="3177"/>
      <c r="K438" s="3177"/>
      <c r="L438" s="3177"/>
      <c r="M438" s="3177"/>
      <c r="N438" s="3177"/>
      <c r="O438" s="3177"/>
      <c r="P438" s="3177"/>
      <c r="Q438" s="3177"/>
      <c r="R438" s="3177"/>
      <c r="S438" s="3177"/>
      <c r="T438" s="3177"/>
      <c r="U438" s="3177"/>
      <c r="V438" s="3178"/>
    </row>
    <row r="439" spans="1:22" x14ac:dyDescent="0.25">
      <c r="A439" s="3158"/>
      <c r="B439" s="3160"/>
      <c r="C439" s="3160"/>
      <c r="D439" s="3162"/>
      <c r="E439" s="3164"/>
      <c r="F439" s="3156"/>
      <c r="G439" s="3176"/>
      <c r="H439" s="3177"/>
      <c r="I439" s="3177"/>
      <c r="J439" s="3177"/>
      <c r="K439" s="3177"/>
      <c r="L439" s="3177"/>
      <c r="M439" s="3177"/>
      <c r="N439" s="3177"/>
      <c r="O439" s="3177"/>
      <c r="P439" s="3177"/>
      <c r="Q439" s="3177"/>
      <c r="R439" s="3177"/>
      <c r="S439" s="3177"/>
      <c r="T439" s="3177"/>
      <c r="U439" s="3177"/>
      <c r="V439" s="3178"/>
    </row>
    <row r="440" spans="1:22" ht="15.75" thickBot="1" x14ac:dyDescent="0.3">
      <c r="A440" s="3159"/>
      <c r="B440" s="3161"/>
      <c r="C440" s="3161"/>
      <c r="D440" s="3163"/>
      <c r="E440" s="3165"/>
      <c r="F440" s="3188"/>
      <c r="G440" s="3176"/>
      <c r="H440" s="3177"/>
      <c r="I440" s="3177"/>
      <c r="J440" s="3177"/>
      <c r="K440" s="3177"/>
      <c r="L440" s="3177"/>
      <c r="M440" s="3177"/>
      <c r="N440" s="3177"/>
      <c r="O440" s="3177"/>
      <c r="P440" s="3177"/>
      <c r="Q440" s="3177"/>
      <c r="R440" s="3177"/>
      <c r="S440" s="3177"/>
      <c r="T440" s="3177"/>
      <c r="U440" s="3177"/>
      <c r="V440" s="3178"/>
    </row>
    <row r="441" spans="1:22" ht="15.75" thickBot="1" x14ac:dyDescent="0.3">
      <c r="A441" s="293" t="s">
        <v>154</v>
      </c>
      <c r="B441" s="505" t="s">
        <v>930</v>
      </c>
      <c r="C441" s="2387" t="s">
        <v>13</v>
      </c>
      <c r="D441" s="2381" t="s">
        <v>1766</v>
      </c>
      <c r="E441" s="2387"/>
      <c r="F441" s="1761">
        <v>1</v>
      </c>
      <c r="G441" s="3176"/>
      <c r="H441" s="3177"/>
      <c r="I441" s="3177"/>
      <c r="J441" s="3177"/>
      <c r="K441" s="3177"/>
      <c r="L441" s="3177"/>
      <c r="M441" s="3177"/>
      <c r="N441" s="3177"/>
      <c r="O441" s="3177"/>
      <c r="P441" s="3177"/>
      <c r="Q441" s="3177"/>
      <c r="R441" s="3177"/>
      <c r="S441" s="3177"/>
      <c r="T441" s="3177"/>
      <c r="U441" s="3177"/>
      <c r="V441" s="3178"/>
    </row>
    <row r="442" spans="1:22" ht="15.75" thickBot="1" x14ac:dyDescent="0.3">
      <c r="A442" s="2407" t="s">
        <v>154</v>
      </c>
      <c r="B442" s="2687" t="s">
        <v>931</v>
      </c>
      <c r="C442" s="2687" t="s">
        <v>12</v>
      </c>
      <c r="D442" s="2688" t="s">
        <v>932</v>
      </c>
      <c r="E442" s="2687">
        <v>6</v>
      </c>
      <c r="F442" s="2689">
        <v>2</v>
      </c>
      <c r="G442" s="3176"/>
      <c r="H442" s="3177"/>
      <c r="I442" s="3177"/>
      <c r="J442" s="3177"/>
      <c r="K442" s="3177"/>
      <c r="L442" s="3177"/>
      <c r="M442" s="3177"/>
      <c r="N442" s="3177"/>
      <c r="O442" s="3177"/>
      <c r="P442" s="3177"/>
      <c r="Q442" s="3177"/>
      <c r="R442" s="3177"/>
      <c r="S442" s="3177"/>
      <c r="T442" s="3177"/>
      <c r="U442" s="3177"/>
      <c r="V442" s="3178"/>
    </row>
    <row r="443" spans="1:22" x14ac:dyDescent="0.25">
      <c r="A443" s="3182" t="s">
        <v>154</v>
      </c>
      <c r="B443" s="3183" t="s">
        <v>933</v>
      </c>
      <c r="C443" s="3184" t="s">
        <v>13</v>
      </c>
      <c r="D443" s="3185" t="s">
        <v>1761</v>
      </c>
      <c r="E443" s="3186"/>
      <c r="F443" s="3187">
        <v>1</v>
      </c>
      <c r="G443" s="3176"/>
      <c r="H443" s="3177"/>
      <c r="I443" s="3177"/>
      <c r="J443" s="3177"/>
      <c r="K443" s="3177"/>
      <c r="L443" s="3177"/>
      <c r="M443" s="3177"/>
      <c r="N443" s="3177"/>
      <c r="O443" s="3177"/>
      <c r="P443" s="3177"/>
      <c r="Q443" s="3177"/>
      <c r="R443" s="3177"/>
      <c r="S443" s="3177"/>
      <c r="T443" s="3177"/>
      <c r="U443" s="3177"/>
      <c r="V443" s="3178"/>
    </row>
    <row r="444" spans="1:22" x14ac:dyDescent="0.25">
      <c r="A444" s="3166"/>
      <c r="B444" s="3158"/>
      <c r="C444" s="3160"/>
      <c r="D444" s="3162"/>
      <c r="E444" s="3164"/>
      <c r="F444" s="3156"/>
      <c r="G444" s="3176"/>
      <c r="H444" s="3177"/>
      <c r="I444" s="3177"/>
      <c r="J444" s="3177"/>
      <c r="K444" s="3177"/>
      <c r="L444" s="3177"/>
      <c r="M444" s="3177"/>
      <c r="N444" s="3177"/>
      <c r="O444" s="3177"/>
      <c r="P444" s="3177"/>
      <c r="Q444" s="3177"/>
      <c r="R444" s="3177"/>
      <c r="S444" s="3177"/>
      <c r="T444" s="3177"/>
      <c r="U444" s="3177"/>
      <c r="V444" s="3178"/>
    </row>
    <row r="445" spans="1:22" ht="15.75" thickBot="1" x14ac:dyDescent="0.3">
      <c r="A445" s="3172"/>
      <c r="B445" s="3159"/>
      <c r="C445" s="3161"/>
      <c r="D445" s="3163"/>
      <c r="E445" s="3165"/>
      <c r="F445" s="3188"/>
      <c r="G445" s="3176"/>
      <c r="H445" s="3177"/>
      <c r="I445" s="3177"/>
      <c r="J445" s="3177"/>
      <c r="K445" s="3177"/>
      <c r="L445" s="3177"/>
      <c r="M445" s="3177"/>
      <c r="N445" s="3177"/>
      <c r="O445" s="3177"/>
      <c r="P445" s="3177"/>
      <c r="Q445" s="3177"/>
      <c r="R445" s="3177"/>
      <c r="S445" s="3177"/>
      <c r="T445" s="3177"/>
      <c r="U445" s="3177"/>
      <c r="V445" s="3178"/>
    </row>
    <row r="446" spans="1:22" x14ac:dyDescent="0.25">
      <c r="A446" s="3182" t="s">
        <v>154</v>
      </c>
      <c r="B446" s="3183" t="s">
        <v>934</v>
      </c>
      <c r="C446" s="3184" t="s">
        <v>13</v>
      </c>
      <c r="D446" s="3185" t="s">
        <v>1760</v>
      </c>
      <c r="E446" s="3186"/>
      <c r="F446" s="3187">
        <v>1</v>
      </c>
      <c r="G446" s="3176"/>
      <c r="H446" s="3177"/>
      <c r="I446" s="3177"/>
      <c r="J446" s="3177"/>
      <c r="K446" s="3177"/>
      <c r="L446" s="3177"/>
      <c r="M446" s="3177"/>
      <c r="N446" s="3177"/>
      <c r="O446" s="3177"/>
      <c r="P446" s="3177"/>
      <c r="Q446" s="3177"/>
      <c r="R446" s="3177"/>
      <c r="S446" s="3177"/>
      <c r="T446" s="3177"/>
      <c r="U446" s="3177"/>
      <c r="V446" s="3178"/>
    </row>
    <row r="447" spans="1:22" x14ac:dyDescent="0.25">
      <c r="A447" s="3166"/>
      <c r="B447" s="3158"/>
      <c r="C447" s="3160"/>
      <c r="D447" s="3162"/>
      <c r="E447" s="3164"/>
      <c r="F447" s="3156"/>
      <c r="G447" s="3176"/>
      <c r="H447" s="3177"/>
      <c r="I447" s="3177"/>
      <c r="J447" s="3177"/>
      <c r="K447" s="3177"/>
      <c r="L447" s="3177"/>
      <c r="M447" s="3177"/>
      <c r="N447" s="3177"/>
      <c r="O447" s="3177"/>
      <c r="P447" s="3177"/>
      <c r="Q447" s="3177"/>
      <c r="R447" s="3177"/>
      <c r="S447" s="3177"/>
      <c r="T447" s="3177"/>
      <c r="U447" s="3177"/>
      <c r="V447" s="3178"/>
    </row>
    <row r="448" spans="1:22" ht="15.75" thickBot="1" x14ac:dyDescent="0.3">
      <c r="A448" s="3172"/>
      <c r="B448" s="3159"/>
      <c r="C448" s="3161"/>
      <c r="D448" s="3163"/>
      <c r="E448" s="3165"/>
      <c r="F448" s="3188"/>
      <c r="G448" s="3176"/>
      <c r="H448" s="3177"/>
      <c r="I448" s="3177"/>
      <c r="J448" s="3177"/>
      <c r="K448" s="3177"/>
      <c r="L448" s="3177"/>
      <c r="M448" s="3177"/>
      <c r="N448" s="3177"/>
      <c r="O448" s="3177"/>
      <c r="P448" s="3177"/>
      <c r="Q448" s="3177"/>
      <c r="R448" s="3177"/>
      <c r="S448" s="3177"/>
      <c r="T448" s="3177"/>
      <c r="U448" s="3177"/>
      <c r="V448" s="3178"/>
    </row>
    <row r="449" spans="1:22" x14ac:dyDescent="0.25">
      <c r="A449" s="2407" t="s">
        <v>154</v>
      </c>
      <c r="B449" s="2213" t="s">
        <v>935</v>
      </c>
      <c r="C449" s="439" t="s">
        <v>12</v>
      </c>
      <c r="D449" s="1817" t="s">
        <v>936</v>
      </c>
      <c r="E449" s="439">
        <v>6</v>
      </c>
      <c r="F449" s="2692">
        <v>2</v>
      </c>
      <c r="G449" s="3176"/>
      <c r="H449" s="3177"/>
      <c r="I449" s="3177"/>
      <c r="J449" s="3177"/>
      <c r="K449" s="3177"/>
      <c r="L449" s="3177"/>
      <c r="M449" s="3177"/>
      <c r="N449" s="3177"/>
      <c r="O449" s="3177"/>
      <c r="P449" s="3177"/>
      <c r="Q449" s="3177"/>
      <c r="R449" s="3177"/>
      <c r="S449" s="3177"/>
      <c r="T449" s="3177"/>
      <c r="U449" s="3177"/>
      <c r="V449" s="3178"/>
    </row>
    <row r="450" spans="1:22" x14ac:dyDescent="0.25">
      <c r="A450" s="103" t="s">
        <v>154</v>
      </c>
      <c r="B450" s="355"/>
      <c r="C450" s="2615"/>
      <c r="D450" s="1818"/>
      <c r="E450" s="2615"/>
      <c r="F450" s="2693"/>
      <c r="G450" s="3176"/>
      <c r="H450" s="3177"/>
      <c r="I450" s="3177"/>
      <c r="J450" s="3177"/>
      <c r="K450" s="3177"/>
      <c r="L450" s="3177"/>
      <c r="M450" s="3177"/>
      <c r="N450" s="3177"/>
      <c r="O450" s="3177"/>
      <c r="P450" s="3177"/>
      <c r="Q450" s="3177"/>
      <c r="R450" s="3177"/>
      <c r="S450" s="3177"/>
      <c r="T450" s="3177"/>
      <c r="U450" s="3177"/>
      <c r="V450" s="3178"/>
    </row>
    <row r="451" spans="1:22" ht="15.75" thickBot="1" x14ac:dyDescent="0.3">
      <c r="A451" s="103" t="s">
        <v>154</v>
      </c>
      <c r="B451" s="491"/>
      <c r="C451" s="2616"/>
      <c r="D451" s="1534"/>
      <c r="E451" s="2616"/>
      <c r="F451" s="2694"/>
      <c r="G451" s="3176"/>
      <c r="H451" s="3177"/>
      <c r="I451" s="3177"/>
      <c r="J451" s="3177"/>
      <c r="K451" s="3177"/>
      <c r="L451" s="3177"/>
      <c r="M451" s="3177"/>
      <c r="N451" s="3177"/>
      <c r="O451" s="3177"/>
      <c r="P451" s="3177"/>
      <c r="Q451" s="3177"/>
      <c r="R451" s="3177"/>
      <c r="S451" s="3177"/>
      <c r="T451" s="3177"/>
      <c r="U451" s="3177"/>
      <c r="V451" s="3178"/>
    </row>
    <row r="452" spans="1:22" ht="15.75" thickBot="1" x14ac:dyDescent="0.3">
      <c r="A452" s="2383" t="s">
        <v>154</v>
      </c>
      <c r="B452" s="2415" t="s">
        <v>937</v>
      </c>
      <c r="C452" s="2416" t="s">
        <v>32</v>
      </c>
      <c r="D452" s="2417" t="s">
        <v>895</v>
      </c>
      <c r="E452" s="2416">
        <v>3</v>
      </c>
      <c r="F452" s="2624"/>
      <c r="G452" s="3176"/>
      <c r="H452" s="3177"/>
      <c r="I452" s="3177"/>
      <c r="J452" s="3177"/>
      <c r="K452" s="3177"/>
      <c r="L452" s="3177"/>
      <c r="M452" s="3177"/>
      <c r="N452" s="3177"/>
      <c r="O452" s="3177"/>
      <c r="P452" s="3177"/>
      <c r="Q452" s="3177"/>
      <c r="R452" s="3177"/>
      <c r="S452" s="3177"/>
      <c r="T452" s="3177"/>
      <c r="U452" s="3177"/>
      <c r="V452" s="3178"/>
    </row>
    <row r="453" spans="1:22" x14ac:dyDescent="0.25">
      <c r="A453" s="2407" t="s">
        <v>154</v>
      </c>
      <c r="B453" s="2213" t="s">
        <v>677</v>
      </c>
      <c r="C453" s="439" t="s">
        <v>12</v>
      </c>
      <c r="D453" s="1817" t="s">
        <v>678</v>
      </c>
      <c r="E453" s="439">
        <v>3</v>
      </c>
      <c r="F453" s="2692">
        <v>1</v>
      </c>
      <c r="G453" s="3176"/>
      <c r="H453" s="3177"/>
      <c r="I453" s="3177"/>
      <c r="J453" s="3177"/>
      <c r="K453" s="3177"/>
      <c r="L453" s="3177"/>
      <c r="M453" s="3177"/>
      <c r="N453" s="3177"/>
      <c r="O453" s="3177"/>
      <c r="P453" s="3177"/>
      <c r="Q453" s="3177"/>
      <c r="R453" s="3177"/>
      <c r="S453" s="3177"/>
      <c r="T453" s="3177"/>
      <c r="U453" s="3177"/>
      <c r="V453" s="3178"/>
    </row>
    <row r="454" spans="1:22" x14ac:dyDescent="0.25">
      <c r="A454" s="103" t="s">
        <v>154</v>
      </c>
      <c r="B454" s="355" t="s">
        <v>679</v>
      </c>
      <c r="C454" s="2615" t="s">
        <v>13</v>
      </c>
      <c r="D454" s="1818" t="s">
        <v>680</v>
      </c>
      <c r="E454" s="2615"/>
      <c r="F454" s="2439"/>
      <c r="G454" s="3176"/>
      <c r="H454" s="3177"/>
      <c r="I454" s="3177"/>
      <c r="J454" s="3177"/>
      <c r="K454" s="3177"/>
      <c r="L454" s="3177"/>
      <c r="M454" s="3177"/>
      <c r="N454" s="3177"/>
      <c r="O454" s="3177"/>
      <c r="P454" s="3177"/>
      <c r="Q454" s="3177"/>
      <c r="R454" s="3177"/>
      <c r="S454" s="3177"/>
      <c r="T454" s="3177"/>
      <c r="U454" s="3177"/>
      <c r="V454" s="3178"/>
    </row>
    <row r="455" spans="1:22" ht="15.75" thickBot="1" x14ac:dyDescent="0.3">
      <c r="A455" s="103" t="s">
        <v>154</v>
      </c>
      <c r="B455" s="491" t="s">
        <v>681</v>
      </c>
      <c r="C455" s="2616" t="s">
        <v>156</v>
      </c>
      <c r="D455" s="1534" t="s">
        <v>682</v>
      </c>
      <c r="E455" s="2616"/>
      <c r="F455" s="2209"/>
      <c r="G455" s="3176"/>
      <c r="H455" s="3177"/>
      <c r="I455" s="3177"/>
      <c r="J455" s="3177"/>
      <c r="K455" s="3177"/>
      <c r="L455" s="3177"/>
      <c r="M455" s="3177"/>
      <c r="N455" s="3177"/>
      <c r="O455" s="3177"/>
      <c r="P455" s="3177"/>
      <c r="Q455" s="3177"/>
      <c r="R455" s="3177"/>
      <c r="S455" s="3177"/>
      <c r="T455" s="3177"/>
      <c r="U455" s="3177"/>
      <c r="V455" s="3178"/>
    </row>
    <row r="456" spans="1:22" x14ac:dyDescent="0.25">
      <c r="A456" s="2407" t="s">
        <v>154</v>
      </c>
      <c r="B456" s="2213" t="s">
        <v>938</v>
      </c>
      <c r="C456" s="439" t="s">
        <v>12</v>
      </c>
      <c r="D456" s="1817" t="s">
        <v>939</v>
      </c>
      <c r="E456" s="439">
        <v>3</v>
      </c>
      <c r="F456" s="2692">
        <v>1</v>
      </c>
      <c r="G456" s="3176"/>
      <c r="H456" s="3177"/>
      <c r="I456" s="3177"/>
      <c r="J456" s="3177"/>
      <c r="K456" s="3177"/>
      <c r="L456" s="3177"/>
      <c r="M456" s="3177"/>
      <c r="N456" s="3177"/>
      <c r="O456" s="3177"/>
      <c r="P456" s="3177"/>
      <c r="Q456" s="3177"/>
      <c r="R456" s="3177"/>
      <c r="S456" s="3177"/>
      <c r="T456" s="3177"/>
      <c r="U456" s="3177"/>
      <c r="V456" s="3178"/>
    </row>
    <row r="457" spans="1:22" x14ac:dyDescent="0.25">
      <c r="A457" s="103" t="s">
        <v>154</v>
      </c>
      <c r="B457" s="355"/>
      <c r="C457" s="2615"/>
      <c r="D457" s="1818"/>
      <c r="E457" s="2615"/>
      <c r="F457" s="321"/>
      <c r="G457" s="3176"/>
      <c r="H457" s="3177"/>
      <c r="I457" s="3177"/>
      <c r="J457" s="3177"/>
      <c r="K457" s="3177"/>
      <c r="L457" s="3177"/>
      <c r="M457" s="3177"/>
      <c r="N457" s="3177"/>
      <c r="O457" s="3177"/>
      <c r="P457" s="3177"/>
      <c r="Q457" s="3177"/>
      <c r="R457" s="3177"/>
      <c r="S457" s="3177"/>
      <c r="T457" s="3177"/>
      <c r="U457" s="3177"/>
      <c r="V457" s="3178"/>
    </row>
    <row r="458" spans="1:22" ht="15.75" thickBot="1" x14ac:dyDescent="0.3">
      <c r="A458" s="103" t="s">
        <v>154</v>
      </c>
      <c r="B458" s="491"/>
      <c r="C458" s="2616"/>
      <c r="D458" s="1534"/>
      <c r="E458" s="2616"/>
      <c r="F458" s="545"/>
      <c r="G458" s="3176"/>
      <c r="H458" s="3177"/>
      <c r="I458" s="3177"/>
      <c r="J458" s="3177"/>
      <c r="K458" s="3177"/>
      <c r="L458" s="3177"/>
      <c r="M458" s="3177"/>
      <c r="N458" s="3177"/>
      <c r="O458" s="3177"/>
      <c r="P458" s="3177"/>
      <c r="Q458" s="3177"/>
      <c r="R458" s="3177"/>
      <c r="S458" s="3177"/>
      <c r="T458" s="3177"/>
      <c r="U458" s="3177"/>
      <c r="V458" s="3178"/>
    </row>
    <row r="459" spans="1:22" ht="15.75" thickBot="1" x14ac:dyDescent="0.3">
      <c r="A459" s="2407" t="s">
        <v>154</v>
      </c>
      <c r="B459" s="2408" t="s">
        <v>940</v>
      </c>
      <c r="C459" s="2409" t="s">
        <v>12</v>
      </c>
      <c r="D459" s="1820" t="s">
        <v>941</v>
      </c>
      <c r="E459" s="2409">
        <v>3</v>
      </c>
      <c r="F459" s="2695">
        <v>1</v>
      </c>
      <c r="G459" s="3176"/>
      <c r="H459" s="3177"/>
      <c r="I459" s="3177"/>
      <c r="J459" s="3177"/>
      <c r="K459" s="3177"/>
      <c r="L459" s="3177"/>
      <c r="M459" s="3177"/>
      <c r="N459" s="3177"/>
      <c r="O459" s="3177"/>
      <c r="P459" s="3177"/>
      <c r="Q459" s="3177"/>
      <c r="R459" s="3177"/>
      <c r="S459" s="3177"/>
      <c r="T459" s="3177"/>
      <c r="U459" s="3177"/>
      <c r="V459" s="3178"/>
    </row>
    <row r="460" spans="1:22" x14ac:dyDescent="0.25">
      <c r="A460" s="2407" t="s">
        <v>154</v>
      </c>
      <c r="B460" s="2213" t="s">
        <v>942</v>
      </c>
      <c r="C460" s="439" t="s">
        <v>12</v>
      </c>
      <c r="D460" s="1817" t="s">
        <v>943</v>
      </c>
      <c r="E460" s="439">
        <v>3</v>
      </c>
      <c r="F460" s="2692">
        <v>1</v>
      </c>
      <c r="G460" s="3176"/>
      <c r="H460" s="3177"/>
      <c r="I460" s="3177"/>
      <c r="J460" s="3177"/>
      <c r="K460" s="3177"/>
      <c r="L460" s="3177"/>
      <c r="M460" s="3177"/>
      <c r="N460" s="3177"/>
      <c r="O460" s="3177"/>
      <c r="P460" s="3177"/>
      <c r="Q460" s="3177"/>
      <c r="R460" s="3177"/>
      <c r="S460" s="3177"/>
      <c r="T460" s="3177"/>
      <c r="U460" s="3177"/>
      <c r="V460" s="3178"/>
    </row>
    <row r="461" spans="1:22" x14ac:dyDescent="0.25">
      <c r="A461" s="103" t="s">
        <v>154</v>
      </c>
      <c r="B461" s="355"/>
      <c r="C461" s="2615"/>
      <c r="D461" s="1818"/>
      <c r="E461" s="2615"/>
      <c r="F461" s="2693"/>
      <c r="G461" s="3176"/>
      <c r="H461" s="3177"/>
      <c r="I461" s="3177"/>
      <c r="J461" s="3177"/>
      <c r="K461" s="3177"/>
      <c r="L461" s="3177"/>
      <c r="M461" s="3177"/>
      <c r="N461" s="3177"/>
      <c r="O461" s="3177"/>
      <c r="P461" s="3177"/>
      <c r="Q461" s="3177"/>
      <c r="R461" s="3177"/>
      <c r="S461" s="3177"/>
      <c r="T461" s="3177"/>
      <c r="U461" s="3177"/>
      <c r="V461" s="3178"/>
    </row>
    <row r="462" spans="1:22" ht="15.75" thickBot="1" x14ac:dyDescent="0.3">
      <c r="A462" s="103" t="s">
        <v>154</v>
      </c>
      <c r="B462" s="491"/>
      <c r="C462" s="2616"/>
      <c r="D462" s="1534"/>
      <c r="E462" s="2616"/>
      <c r="F462" s="2694"/>
      <c r="G462" s="3176"/>
      <c r="H462" s="3177"/>
      <c r="I462" s="3177"/>
      <c r="J462" s="3177"/>
      <c r="K462" s="3177"/>
      <c r="L462" s="3177"/>
      <c r="M462" s="3177"/>
      <c r="N462" s="3177"/>
      <c r="O462" s="3177"/>
      <c r="P462" s="3177"/>
      <c r="Q462" s="3177"/>
      <c r="R462" s="3177"/>
      <c r="S462" s="3177"/>
      <c r="T462" s="3177"/>
      <c r="U462" s="3177"/>
      <c r="V462" s="3178"/>
    </row>
    <row r="463" spans="1:22" x14ac:dyDescent="0.25">
      <c r="A463" s="2407" t="s">
        <v>154</v>
      </c>
      <c r="B463" s="2213" t="s">
        <v>944</v>
      </c>
      <c r="C463" s="439" t="s">
        <v>12</v>
      </c>
      <c r="D463" s="1817" t="s">
        <v>945</v>
      </c>
      <c r="E463" s="439">
        <v>3</v>
      </c>
      <c r="F463" s="2692">
        <v>1</v>
      </c>
      <c r="G463" s="3176"/>
      <c r="H463" s="3177"/>
      <c r="I463" s="3177"/>
      <c r="J463" s="3177"/>
      <c r="K463" s="3177"/>
      <c r="L463" s="3177"/>
      <c r="M463" s="3177"/>
      <c r="N463" s="3177"/>
      <c r="O463" s="3177"/>
      <c r="P463" s="3177"/>
      <c r="Q463" s="3177"/>
      <c r="R463" s="3177"/>
      <c r="S463" s="3177"/>
      <c r="T463" s="3177"/>
      <c r="U463" s="3177"/>
      <c r="V463" s="3178"/>
    </row>
    <row r="464" spans="1:22" x14ac:dyDescent="0.25">
      <c r="A464" s="103" t="s">
        <v>154</v>
      </c>
      <c r="B464" s="355"/>
      <c r="C464" s="2615"/>
      <c r="D464" s="1818"/>
      <c r="E464" s="2615"/>
      <c r="F464" s="321"/>
      <c r="G464" s="3176"/>
      <c r="H464" s="3177"/>
      <c r="I464" s="3177"/>
      <c r="J464" s="3177"/>
      <c r="K464" s="3177"/>
      <c r="L464" s="3177"/>
      <c r="M464" s="3177"/>
      <c r="N464" s="3177"/>
      <c r="O464" s="3177"/>
      <c r="P464" s="3177"/>
      <c r="Q464" s="3177"/>
      <c r="R464" s="3177"/>
      <c r="S464" s="3177"/>
      <c r="T464" s="3177"/>
      <c r="U464" s="3177"/>
      <c r="V464" s="3178"/>
    </row>
    <row r="465" spans="1:22" ht="15.75" thickBot="1" x14ac:dyDescent="0.3">
      <c r="A465" s="103" t="s">
        <v>154</v>
      </c>
      <c r="B465" s="491"/>
      <c r="C465" s="2616"/>
      <c r="D465" s="1534"/>
      <c r="E465" s="2616"/>
      <c r="F465" s="545"/>
      <c r="G465" s="3176"/>
      <c r="H465" s="3177"/>
      <c r="I465" s="3177"/>
      <c r="J465" s="3177"/>
      <c r="K465" s="3177"/>
      <c r="L465" s="3177"/>
      <c r="M465" s="3177"/>
      <c r="N465" s="3177"/>
      <c r="O465" s="3177"/>
      <c r="P465" s="3177"/>
      <c r="Q465" s="3177"/>
      <c r="R465" s="3177"/>
      <c r="S465" s="3177"/>
      <c r="T465" s="3177"/>
      <c r="U465" s="3177"/>
      <c r="V465" s="3178"/>
    </row>
    <row r="466" spans="1:22" x14ac:dyDescent="0.25">
      <c r="A466" s="2407" t="s">
        <v>154</v>
      </c>
      <c r="B466" s="2213" t="s">
        <v>946</v>
      </c>
      <c r="C466" s="439" t="s">
        <v>12</v>
      </c>
      <c r="D466" s="1817" t="s">
        <v>947</v>
      </c>
      <c r="E466" s="439">
        <v>3</v>
      </c>
      <c r="F466" s="2692">
        <v>1</v>
      </c>
      <c r="G466" s="3176"/>
      <c r="H466" s="3177"/>
      <c r="I466" s="3177"/>
      <c r="J466" s="3177"/>
      <c r="K466" s="3177"/>
      <c r="L466" s="3177"/>
      <c r="M466" s="3177"/>
      <c r="N466" s="3177"/>
      <c r="O466" s="3177"/>
      <c r="P466" s="3177"/>
      <c r="Q466" s="3177"/>
      <c r="R466" s="3177"/>
      <c r="S466" s="3177"/>
      <c r="T466" s="3177"/>
      <c r="U466" s="3177"/>
      <c r="V466" s="3178"/>
    </row>
    <row r="467" spans="1:22" x14ac:dyDescent="0.25">
      <c r="A467" s="103" t="s">
        <v>154</v>
      </c>
      <c r="B467" s="355"/>
      <c r="C467" s="2615"/>
      <c r="D467" s="1818"/>
      <c r="E467" s="2615"/>
      <c r="F467" s="2439"/>
      <c r="G467" s="3176"/>
      <c r="H467" s="3177"/>
      <c r="I467" s="3177"/>
      <c r="J467" s="3177"/>
      <c r="K467" s="3177"/>
      <c r="L467" s="3177"/>
      <c r="M467" s="3177"/>
      <c r="N467" s="3177"/>
      <c r="O467" s="3177"/>
      <c r="P467" s="3177"/>
      <c r="Q467" s="3177"/>
      <c r="R467" s="3177"/>
      <c r="S467" s="3177"/>
      <c r="T467" s="3177"/>
      <c r="U467" s="3177"/>
      <c r="V467" s="3178"/>
    </row>
    <row r="468" spans="1:22" ht="15.75" thickBot="1" x14ac:dyDescent="0.3">
      <c r="A468" s="103" t="s">
        <v>154</v>
      </c>
      <c r="B468" s="491"/>
      <c r="C468" s="2616"/>
      <c r="D468" s="1534"/>
      <c r="E468" s="2616"/>
      <c r="F468" s="2209"/>
      <c r="G468" s="3176"/>
      <c r="H468" s="3177"/>
      <c r="I468" s="3177"/>
      <c r="J468" s="3177"/>
      <c r="K468" s="3177"/>
      <c r="L468" s="3177"/>
      <c r="M468" s="3177"/>
      <c r="N468" s="3177"/>
      <c r="O468" s="3177"/>
      <c r="P468" s="3177"/>
      <c r="Q468" s="3177"/>
      <c r="R468" s="3177"/>
      <c r="S468" s="3177"/>
      <c r="T468" s="3177"/>
      <c r="U468" s="3177"/>
      <c r="V468" s="3178"/>
    </row>
    <row r="469" spans="1:22" x14ac:dyDescent="0.25">
      <c r="A469" s="2407" t="s">
        <v>154</v>
      </c>
      <c r="B469" s="2213" t="s">
        <v>948</v>
      </c>
      <c r="C469" s="439" t="s">
        <v>12</v>
      </c>
      <c r="D469" s="1817" t="s">
        <v>949</v>
      </c>
      <c r="E469" s="439">
        <v>3</v>
      </c>
      <c r="F469" s="2692">
        <v>1</v>
      </c>
      <c r="G469" s="3176"/>
      <c r="H469" s="3177"/>
      <c r="I469" s="3177"/>
      <c r="J469" s="3177"/>
      <c r="K469" s="3177"/>
      <c r="L469" s="3177"/>
      <c r="M469" s="3177"/>
      <c r="N469" s="3177"/>
      <c r="O469" s="3177"/>
      <c r="P469" s="3177"/>
      <c r="Q469" s="3177"/>
      <c r="R469" s="3177"/>
      <c r="S469" s="3177"/>
      <c r="T469" s="3177"/>
      <c r="U469" s="3177"/>
      <c r="V469" s="3178"/>
    </row>
    <row r="470" spans="1:22" x14ac:dyDescent="0.25">
      <c r="A470" s="103" t="s">
        <v>154</v>
      </c>
      <c r="B470" s="355"/>
      <c r="C470" s="2615"/>
      <c r="D470" s="1818"/>
      <c r="E470" s="2615"/>
      <c r="F470" s="321"/>
      <c r="G470" s="3176"/>
      <c r="H470" s="3177"/>
      <c r="I470" s="3177"/>
      <c r="J470" s="3177"/>
      <c r="K470" s="3177"/>
      <c r="L470" s="3177"/>
      <c r="M470" s="3177"/>
      <c r="N470" s="3177"/>
      <c r="O470" s="3177"/>
      <c r="P470" s="3177"/>
      <c r="Q470" s="3177"/>
      <c r="R470" s="3177"/>
      <c r="S470" s="3177"/>
      <c r="T470" s="3177"/>
      <c r="U470" s="3177"/>
      <c r="V470" s="3178"/>
    </row>
    <row r="471" spans="1:22" ht="15.75" thickBot="1" x14ac:dyDescent="0.3">
      <c r="A471" s="103" t="s">
        <v>154</v>
      </c>
      <c r="B471" s="491"/>
      <c r="C471" s="2616"/>
      <c r="D471" s="1534"/>
      <c r="E471" s="2616"/>
      <c r="F471" s="545"/>
      <c r="G471" s="3176"/>
      <c r="H471" s="3177"/>
      <c r="I471" s="3177"/>
      <c r="J471" s="3177"/>
      <c r="K471" s="3177"/>
      <c r="L471" s="3177"/>
      <c r="M471" s="3177"/>
      <c r="N471" s="3177"/>
      <c r="O471" s="3177"/>
      <c r="P471" s="3177"/>
      <c r="Q471" s="3177"/>
      <c r="R471" s="3177"/>
      <c r="S471" s="3177"/>
      <c r="T471" s="3177"/>
      <c r="U471" s="3177"/>
      <c r="V471" s="3178"/>
    </row>
    <row r="472" spans="1:22" x14ac:dyDescent="0.25">
      <c r="A472" s="2407" t="s">
        <v>154</v>
      </c>
      <c r="B472" s="2213" t="s">
        <v>950</v>
      </c>
      <c r="C472" s="439" t="s">
        <v>12</v>
      </c>
      <c r="D472" s="1817" t="s">
        <v>951</v>
      </c>
      <c r="E472" s="439">
        <v>3</v>
      </c>
      <c r="F472" s="2692">
        <v>1</v>
      </c>
      <c r="G472" s="3176"/>
      <c r="H472" s="3177"/>
      <c r="I472" s="3177"/>
      <c r="J472" s="3177"/>
      <c r="K472" s="3177"/>
      <c r="L472" s="3177"/>
      <c r="M472" s="3177"/>
      <c r="N472" s="3177"/>
      <c r="O472" s="3177"/>
      <c r="P472" s="3177"/>
      <c r="Q472" s="3177"/>
      <c r="R472" s="3177"/>
      <c r="S472" s="3177"/>
      <c r="T472" s="3177"/>
      <c r="U472" s="3177"/>
      <c r="V472" s="3178"/>
    </row>
    <row r="473" spans="1:22" x14ac:dyDescent="0.25">
      <c r="A473" s="103" t="s">
        <v>154</v>
      </c>
      <c r="B473" s="355"/>
      <c r="C473" s="2615"/>
      <c r="D473" s="1818"/>
      <c r="E473" s="2615"/>
      <c r="F473" s="321"/>
      <c r="G473" s="3176"/>
      <c r="H473" s="3177"/>
      <c r="I473" s="3177"/>
      <c r="J473" s="3177"/>
      <c r="K473" s="3177"/>
      <c r="L473" s="3177"/>
      <c r="M473" s="3177"/>
      <c r="N473" s="3177"/>
      <c r="O473" s="3177"/>
      <c r="P473" s="3177"/>
      <c r="Q473" s="3177"/>
      <c r="R473" s="3177"/>
      <c r="S473" s="3177"/>
      <c r="T473" s="3177"/>
      <c r="U473" s="3177"/>
      <c r="V473" s="3178"/>
    </row>
    <row r="474" spans="1:22" ht="15.75" thickBot="1" x14ac:dyDescent="0.3">
      <c r="A474" s="103" t="s">
        <v>154</v>
      </c>
      <c r="B474" s="491"/>
      <c r="C474" s="2616"/>
      <c r="D474" s="1534"/>
      <c r="E474" s="2616"/>
      <c r="F474" s="545"/>
      <c r="G474" s="3176"/>
      <c r="H474" s="3177"/>
      <c r="I474" s="3177"/>
      <c r="J474" s="3177"/>
      <c r="K474" s="3177"/>
      <c r="L474" s="3177"/>
      <c r="M474" s="3177"/>
      <c r="N474" s="3177"/>
      <c r="O474" s="3177"/>
      <c r="P474" s="3177"/>
      <c r="Q474" s="3177"/>
      <c r="R474" s="3177"/>
      <c r="S474" s="3177"/>
      <c r="T474" s="3177"/>
      <c r="U474" s="3177"/>
      <c r="V474" s="3178"/>
    </row>
    <row r="475" spans="1:22" x14ac:dyDescent="0.25">
      <c r="A475" s="2407" t="s">
        <v>154</v>
      </c>
      <c r="B475" s="2213" t="s">
        <v>952</v>
      </c>
      <c r="C475" s="439" t="s">
        <v>12</v>
      </c>
      <c r="D475" s="1817" t="s">
        <v>953</v>
      </c>
      <c r="E475" s="439">
        <v>3</v>
      </c>
      <c r="F475" s="2692">
        <v>1</v>
      </c>
      <c r="G475" s="3176"/>
      <c r="H475" s="3177"/>
      <c r="I475" s="3177"/>
      <c r="J475" s="3177"/>
      <c r="K475" s="3177"/>
      <c r="L475" s="3177"/>
      <c r="M475" s="3177"/>
      <c r="N475" s="3177"/>
      <c r="O475" s="3177"/>
      <c r="P475" s="3177"/>
      <c r="Q475" s="3177"/>
      <c r="R475" s="3177"/>
      <c r="S475" s="3177"/>
      <c r="T475" s="3177"/>
      <c r="U475" s="3177"/>
      <c r="V475" s="3178"/>
    </row>
    <row r="476" spans="1:22" x14ac:dyDescent="0.25">
      <c r="A476" s="103" t="s">
        <v>154</v>
      </c>
      <c r="B476" s="355"/>
      <c r="C476" s="2615"/>
      <c r="D476" s="1818"/>
      <c r="E476" s="2615"/>
      <c r="F476" s="321"/>
      <c r="G476" s="3176"/>
      <c r="H476" s="3177"/>
      <c r="I476" s="3177"/>
      <c r="J476" s="3177"/>
      <c r="K476" s="3177"/>
      <c r="L476" s="3177"/>
      <c r="M476" s="3177"/>
      <c r="N476" s="3177"/>
      <c r="O476" s="3177"/>
      <c r="P476" s="3177"/>
      <c r="Q476" s="3177"/>
      <c r="R476" s="3177"/>
      <c r="S476" s="3177"/>
      <c r="T476" s="3177"/>
      <c r="U476" s="3177"/>
      <c r="V476" s="3178"/>
    </row>
    <row r="477" spans="1:22" ht="15.75" thickBot="1" x14ac:dyDescent="0.3">
      <c r="A477" s="103" t="s">
        <v>154</v>
      </c>
      <c r="B477" s="491"/>
      <c r="C477" s="2616"/>
      <c r="D477" s="1534"/>
      <c r="E477" s="2616"/>
      <c r="F477" s="545"/>
      <c r="G477" s="3176"/>
      <c r="H477" s="3177"/>
      <c r="I477" s="3177"/>
      <c r="J477" s="3177"/>
      <c r="K477" s="3177"/>
      <c r="L477" s="3177"/>
      <c r="M477" s="3177"/>
      <c r="N477" s="3177"/>
      <c r="O477" s="3177"/>
      <c r="P477" s="3177"/>
      <c r="Q477" s="3177"/>
      <c r="R477" s="3177"/>
      <c r="S477" s="3177"/>
      <c r="T477" s="3177"/>
      <c r="U477" s="3177"/>
      <c r="V477" s="3178"/>
    </row>
    <row r="478" spans="1:22" ht="15.75" thickBot="1" x14ac:dyDescent="0.3">
      <c r="A478" s="2383" t="s">
        <v>154</v>
      </c>
      <c r="B478" s="2415" t="s">
        <v>954</v>
      </c>
      <c r="C478" s="2416" t="s">
        <v>32</v>
      </c>
      <c r="D478" s="2417" t="s">
        <v>911</v>
      </c>
      <c r="E478" s="2416">
        <v>3</v>
      </c>
      <c r="F478" s="2624"/>
      <c r="G478" s="3176"/>
      <c r="H478" s="3177"/>
      <c r="I478" s="3177"/>
      <c r="J478" s="3177"/>
      <c r="K478" s="3177"/>
      <c r="L478" s="3177"/>
      <c r="M478" s="3177"/>
      <c r="N478" s="3177"/>
      <c r="O478" s="3177"/>
      <c r="P478" s="3177"/>
      <c r="Q478" s="3177"/>
      <c r="R478" s="3177"/>
      <c r="S478" s="3177"/>
      <c r="T478" s="3177"/>
      <c r="U478" s="3177"/>
      <c r="V478" s="3178"/>
    </row>
    <row r="479" spans="1:22" x14ac:dyDescent="0.25">
      <c r="A479" s="2407" t="s">
        <v>154</v>
      </c>
      <c r="B479" s="2213" t="s">
        <v>677</v>
      </c>
      <c r="C479" s="439" t="s">
        <v>12</v>
      </c>
      <c r="D479" s="1817" t="s">
        <v>678</v>
      </c>
      <c r="E479" s="439">
        <v>3</v>
      </c>
      <c r="F479" s="2692">
        <v>1</v>
      </c>
      <c r="G479" s="3176"/>
      <c r="H479" s="3177"/>
      <c r="I479" s="3177"/>
      <c r="J479" s="3177"/>
      <c r="K479" s="3177"/>
      <c r="L479" s="3177"/>
      <c r="M479" s="3177"/>
      <c r="N479" s="3177"/>
      <c r="O479" s="3177"/>
      <c r="P479" s="3177"/>
      <c r="Q479" s="3177"/>
      <c r="R479" s="3177"/>
      <c r="S479" s="3177"/>
      <c r="T479" s="3177"/>
      <c r="U479" s="3177"/>
      <c r="V479" s="3178"/>
    </row>
    <row r="480" spans="1:22" x14ac:dyDescent="0.25">
      <c r="A480" s="103" t="s">
        <v>154</v>
      </c>
      <c r="B480" s="355" t="s">
        <v>679</v>
      </c>
      <c r="C480" s="2921" t="s">
        <v>13</v>
      </c>
      <c r="D480" s="1818" t="s">
        <v>680</v>
      </c>
      <c r="E480" s="2921"/>
      <c r="F480" s="2439"/>
      <c r="G480" s="3176"/>
      <c r="H480" s="3177"/>
      <c r="I480" s="3177"/>
      <c r="J480" s="3177"/>
      <c r="K480" s="3177"/>
      <c r="L480" s="3177"/>
      <c r="M480" s="3177"/>
      <c r="N480" s="3177"/>
      <c r="O480" s="3177"/>
      <c r="P480" s="3177"/>
      <c r="Q480" s="3177"/>
      <c r="R480" s="3177"/>
      <c r="S480" s="3177"/>
      <c r="T480" s="3177"/>
      <c r="U480" s="3177"/>
      <c r="V480" s="3178"/>
    </row>
    <row r="481" spans="1:22" ht="15.75" thickBot="1" x14ac:dyDescent="0.3">
      <c r="A481" s="103" t="s">
        <v>154</v>
      </c>
      <c r="B481" s="491" t="s">
        <v>681</v>
      </c>
      <c r="C481" s="2922" t="s">
        <v>156</v>
      </c>
      <c r="D481" s="1534" t="s">
        <v>682</v>
      </c>
      <c r="E481" s="2922"/>
      <c r="F481" s="2209"/>
      <c r="G481" s="3176"/>
      <c r="H481" s="3177"/>
      <c r="I481" s="3177"/>
      <c r="J481" s="3177"/>
      <c r="K481" s="3177"/>
      <c r="L481" s="3177"/>
      <c r="M481" s="3177"/>
      <c r="N481" s="3177"/>
      <c r="O481" s="3177"/>
      <c r="P481" s="3177"/>
      <c r="Q481" s="3177"/>
      <c r="R481" s="3177"/>
      <c r="S481" s="3177"/>
      <c r="T481" s="3177"/>
      <c r="U481" s="3177"/>
      <c r="V481" s="3178"/>
    </row>
    <row r="482" spans="1:22" x14ac:dyDescent="0.25">
      <c r="A482" s="2407" t="s">
        <v>154</v>
      </c>
      <c r="B482" s="2213" t="s">
        <v>938</v>
      </c>
      <c r="C482" s="439" t="s">
        <v>12</v>
      </c>
      <c r="D482" s="1817" t="s">
        <v>939</v>
      </c>
      <c r="E482" s="439">
        <v>3</v>
      </c>
      <c r="F482" s="2692">
        <v>1</v>
      </c>
      <c r="G482" s="3176"/>
      <c r="H482" s="3177"/>
      <c r="I482" s="3177"/>
      <c r="J482" s="3177"/>
      <c r="K482" s="3177"/>
      <c r="L482" s="3177"/>
      <c r="M482" s="3177"/>
      <c r="N482" s="3177"/>
      <c r="O482" s="3177"/>
      <c r="P482" s="3177"/>
      <c r="Q482" s="3177"/>
      <c r="R482" s="3177"/>
      <c r="S482" s="3177"/>
      <c r="T482" s="3177"/>
      <c r="U482" s="3177"/>
      <c r="V482" s="3178"/>
    </row>
    <row r="483" spans="1:22" x14ac:dyDescent="0.25">
      <c r="A483" s="103"/>
      <c r="B483" s="355"/>
      <c r="C483" s="2921"/>
      <c r="D483" s="1818"/>
      <c r="E483" s="2921"/>
      <c r="F483" s="321"/>
      <c r="G483" s="3176"/>
      <c r="H483" s="3177"/>
      <c r="I483" s="3177"/>
      <c r="J483" s="3177"/>
      <c r="K483" s="3177"/>
      <c r="L483" s="3177"/>
      <c r="M483" s="3177"/>
      <c r="N483" s="3177"/>
      <c r="O483" s="3177"/>
      <c r="P483" s="3177"/>
      <c r="Q483" s="3177"/>
      <c r="R483" s="3177"/>
      <c r="S483" s="3177"/>
      <c r="T483" s="3177"/>
      <c r="U483" s="3177"/>
      <c r="V483" s="3178"/>
    </row>
    <row r="484" spans="1:22" ht="15.75" thickBot="1" x14ac:dyDescent="0.3">
      <c r="A484" s="103"/>
      <c r="B484" s="491"/>
      <c r="C484" s="2922"/>
      <c r="D484" s="1534"/>
      <c r="E484" s="2922"/>
      <c r="F484" s="545"/>
      <c r="G484" s="3176"/>
      <c r="H484" s="3177"/>
      <c r="I484" s="3177"/>
      <c r="J484" s="3177"/>
      <c r="K484" s="3177"/>
      <c r="L484" s="3177"/>
      <c r="M484" s="3177"/>
      <c r="N484" s="3177"/>
      <c r="O484" s="3177"/>
      <c r="P484" s="3177"/>
      <c r="Q484" s="3177"/>
      <c r="R484" s="3177"/>
      <c r="S484" s="3177"/>
      <c r="T484" s="3177"/>
      <c r="U484" s="3177"/>
      <c r="V484" s="3178"/>
    </row>
    <row r="485" spans="1:22" ht="15.75" thickBot="1" x14ac:dyDescent="0.3">
      <c r="A485" s="2407" t="s">
        <v>154</v>
      </c>
      <c r="B485" s="2408" t="s">
        <v>940</v>
      </c>
      <c r="C485" s="2409" t="s">
        <v>12</v>
      </c>
      <c r="D485" s="1820" t="s">
        <v>941</v>
      </c>
      <c r="E485" s="2409">
        <v>3</v>
      </c>
      <c r="F485" s="2695">
        <v>1</v>
      </c>
      <c r="G485" s="3176"/>
      <c r="H485" s="3177"/>
      <c r="I485" s="3177"/>
      <c r="J485" s="3177"/>
      <c r="K485" s="3177"/>
      <c r="L485" s="3177"/>
      <c r="M485" s="3177"/>
      <c r="N485" s="3177"/>
      <c r="O485" s="3177"/>
      <c r="P485" s="3177"/>
      <c r="Q485" s="3177"/>
      <c r="R485" s="3177"/>
      <c r="S485" s="3177"/>
      <c r="T485" s="3177"/>
      <c r="U485" s="3177"/>
      <c r="V485" s="3178"/>
    </row>
    <row r="486" spans="1:22" ht="15.75" thickBot="1" x14ac:dyDescent="0.3">
      <c r="A486" s="2407" t="s">
        <v>154</v>
      </c>
      <c r="B486" s="2687" t="s">
        <v>942</v>
      </c>
      <c r="C486" s="2687" t="s">
        <v>12</v>
      </c>
      <c r="D486" s="2688" t="s">
        <v>943</v>
      </c>
      <c r="E486" s="2687">
        <v>3</v>
      </c>
      <c r="F486" s="2689">
        <v>1</v>
      </c>
      <c r="G486" s="3176"/>
      <c r="H486" s="3177"/>
      <c r="I486" s="3177"/>
      <c r="J486" s="3177"/>
      <c r="K486" s="3177"/>
      <c r="L486" s="3177"/>
      <c r="M486" s="3177"/>
      <c r="N486" s="3177"/>
      <c r="O486" s="3177"/>
      <c r="P486" s="3177"/>
      <c r="Q486" s="3177"/>
      <c r="R486" s="3177"/>
      <c r="S486" s="3177"/>
      <c r="T486" s="3177"/>
      <c r="U486" s="3177"/>
      <c r="V486" s="3178"/>
    </row>
    <row r="487" spans="1:22" x14ac:dyDescent="0.25">
      <c r="A487" s="103"/>
      <c r="B487" s="504"/>
      <c r="C487" s="168"/>
      <c r="D487" s="2974"/>
      <c r="E487" s="168"/>
      <c r="F487" s="2975"/>
      <c r="G487" s="3176"/>
      <c r="H487" s="3177"/>
      <c r="I487" s="3177"/>
      <c r="J487" s="3177"/>
      <c r="K487" s="3177"/>
      <c r="L487" s="3177"/>
      <c r="M487" s="3177"/>
      <c r="N487" s="3177"/>
      <c r="O487" s="3177"/>
      <c r="P487" s="3177"/>
      <c r="Q487" s="3177"/>
      <c r="R487" s="3177"/>
      <c r="S487" s="3177"/>
      <c r="T487" s="3177"/>
      <c r="U487" s="3177"/>
      <c r="V487" s="3178"/>
    </row>
    <row r="488" spans="1:22" ht="15.75" thickBot="1" x14ac:dyDescent="0.3">
      <c r="A488" s="103"/>
      <c r="B488" s="491"/>
      <c r="C488" s="2922"/>
      <c r="D488" s="1534"/>
      <c r="E488" s="2922"/>
      <c r="F488" s="2694"/>
      <c r="G488" s="3176"/>
      <c r="H488" s="3177"/>
      <c r="I488" s="3177"/>
      <c r="J488" s="3177"/>
      <c r="K488" s="3177"/>
      <c r="L488" s="3177"/>
      <c r="M488" s="3177"/>
      <c r="N488" s="3177"/>
      <c r="O488" s="3177"/>
      <c r="P488" s="3177"/>
      <c r="Q488" s="3177"/>
      <c r="R488" s="3177"/>
      <c r="S488" s="3177"/>
      <c r="T488" s="3177"/>
      <c r="U488" s="3177"/>
      <c r="V488" s="3178"/>
    </row>
    <row r="489" spans="1:22" x14ac:dyDescent="0.25">
      <c r="A489" s="2407" t="s">
        <v>154</v>
      </c>
      <c r="B489" s="2213" t="s">
        <v>944</v>
      </c>
      <c r="C489" s="439" t="s">
        <v>12</v>
      </c>
      <c r="D489" s="1817" t="s">
        <v>945</v>
      </c>
      <c r="E489" s="439">
        <v>3</v>
      </c>
      <c r="F489" s="2692">
        <v>1</v>
      </c>
      <c r="G489" s="3176"/>
      <c r="H489" s="3177"/>
      <c r="I489" s="3177"/>
      <c r="J489" s="3177"/>
      <c r="K489" s="3177"/>
      <c r="L489" s="3177"/>
      <c r="M489" s="3177"/>
      <c r="N489" s="3177"/>
      <c r="O489" s="3177"/>
      <c r="P489" s="3177"/>
      <c r="Q489" s="3177"/>
      <c r="R489" s="3177"/>
      <c r="S489" s="3177"/>
      <c r="T489" s="3177"/>
      <c r="U489" s="3177"/>
      <c r="V489" s="3178"/>
    </row>
    <row r="490" spans="1:22" x14ac:dyDescent="0.25">
      <c r="A490" s="103"/>
      <c r="B490" s="355"/>
      <c r="C490" s="2921"/>
      <c r="D490" s="1818"/>
      <c r="E490" s="2921"/>
      <c r="F490" s="321"/>
      <c r="G490" s="3176"/>
      <c r="H490" s="3177"/>
      <c r="I490" s="3177"/>
      <c r="J490" s="3177"/>
      <c r="K490" s="3177"/>
      <c r="L490" s="3177"/>
      <c r="M490" s="3177"/>
      <c r="N490" s="3177"/>
      <c r="O490" s="3177"/>
      <c r="P490" s="3177"/>
      <c r="Q490" s="3177"/>
      <c r="R490" s="3177"/>
      <c r="S490" s="3177"/>
      <c r="T490" s="3177"/>
      <c r="U490" s="3177"/>
      <c r="V490" s="3178"/>
    </row>
    <row r="491" spans="1:22" ht="15.75" thickBot="1" x14ac:dyDescent="0.3">
      <c r="A491" s="103"/>
      <c r="B491" s="491"/>
      <c r="C491" s="2922"/>
      <c r="D491" s="1534"/>
      <c r="E491" s="2922"/>
      <c r="F491" s="545"/>
      <c r="G491" s="3176"/>
      <c r="H491" s="3177"/>
      <c r="I491" s="3177"/>
      <c r="J491" s="3177"/>
      <c r="K491" s="3177"/>
      <c r="L491" s="3177"/>
      <c r="M491" s="3177"/>
      <c r="N491" s="3177"/>
      <c r="O491" s="3177"/>
      <c r="P491" s="3177"/>
      <c r="Q491" s="3177"/>
      <c r="R491" s="3177"/>
      <c r="S491" s="3177"/>
      <c r="T491" s="3177"/>
      <c r="U491" s="3177"/>
      <c r="V491" s="3178"/>
    </row>
    <row r="492" spans="1:22" x14ac:dyDescent="0.25">
      <c r="A492" s="2407" t="s">
        <v>154</v>
      </c>
      <c r="B492" s="2213" t="s">
        <v>946</v>
      </c>
      <c r="C492" s="439" t="s">
        <v>12</v>
      </c>
      <c r="D492" s="1817" t="s">
        <v>947</v>
      </c>
      <c r="E492" s="439">
        <v>3</v>
      </c>
      <c r="F492" s="2692">
        <v>1</v>
      </c>
      <c r="G492" s="3176"/>
      <c r="H492" s="3177"/>
      <c r="I492" s="3177"/>
      <c r="J492" s="3177"/>
      <c r="K492" s="3177"/>
      <c r="L492" s="3177"/>
      <c r="M492" s="3177"/>
      <c r="N492" s="3177"/>
      <c r="O492" s="3177"/>
      <c r="P492" s="3177"/>
      <c r="Q492" s="3177"/>
      <c r="R492" s="3177"/>
      <c r="S492" s="3177"/>
      <c r="T492" s="3177"/>
      <c r="U492" s="3177"/>
      <c r="V492" s="3178"/>
    </row>
    <row r="493" spans="1:22" x14ac:dyDescent="0.25">
      <c r="A493" s="103"/>
      <c r="B493" s="355"/>
      <c r="C493" s="2921"/>
      <c r="D493" s="1818"/>
      <c r="E493" s="2921"/>
      <c r="F493" s="2439"/>
      <c r="G493" s="3176"/>
      <c r="H493" s="3177"/>
      <c r="I493" s="3177"/>
      <c r="J493" s="3177"/>
      <c r="K493" s="3177"/>
      <c r="L493" s="3177"/>
      <c r="M493" s="3177"/>
      <c r="N493" s="3177"/>
      <c r="O493" s="3177"/>
      <c r="P493" s="3177"/>
      <c r="Q493" s="3177"/>
      <c r="R493" s="3177"/>
      <c r="S493" s="3177"/>
      <c r="T493" s="3177"/>
      <c r="U493" s="3177"/>
      <c r="V493" s="3178"/>
    </row>
    <row r="494" spans="1:22" ht="15.75" thickBot="1" x14ac:dyDescent="0.3">
      <c r="A494" s="103"/>
      <c r="B494" s="491"/>
      <c r="C494" s="2922"/>
      <c r="D494" s="1534"/>
      <c r="E494" s="2922"/>
      <c r="F494" s="2209"/>
      <c r="G494" s="3176"/>
      <c r="H494" s="3177"/>
      <c r="I494" s="3177"/>
      <c r="J494" s="3177"/>
      <c r="K494" s="3177"/>
      <c r="L494" s="3177"/>
      <c r="M494" s="3177"/>
      <c r="N494" s="3177"/>
      <c r="O494" s="3177"/>
      <c r="P494" s="3177"/>
      <c r="Q494" s="3177"/>
      <c r="R494" s="3177"/>
      <c r="S494" s="3177"/>
      <c r="T494" s="3177"/>
      <c r="U494" s="3177"/>
      <c r="V494" s="3178"/>
    </row>
    <row r="495" spans="1:22" x14ac:dyDescent="0.25">
      <c r="A495" s="2407" t="s">
        <v>154</v>
      </c>
      <c r="B495" s="2213" t="s">
        <v>948</v>
      </c>
      <c r="C495" s="439" t="s">
        <v>12</v>
      </c>
      <c r="D495" s="1817" t="s">
        <v>949</v>
      </c>
      <c r="E495" s="439">
        <v>3</v>
      </c>
      <c r="F495" s="2692">
        <v>1</v>
      </c>
      <c r="G495" s="3176"/>
      <c r="H495" s="3177"/>
      <c r="I495" s="3177"/>
      <c r="J495" s="3177"/>
      <c r="K495" s="3177"/>
      <c r="L495" s="3177"/>
      <c r="M495" s="3177"/>
      <c r="N495" s="3177"/>
      <c r="O495" s="3177"/>
      <c r="P495" s="3177"/>
      <c r="Q495" s="3177"/>
      <c r="R495" s="3177"/>
      <c r="S495" s="3177"/>
      <c r="T495" s="3177"/>
      <c r="U495" s="3177"/>
      <c r="V495" s="3178"/>
    </row>
    <row r="496" spans="1:22" x14ac:dyDescent="0.25">
      <c r="A496" s="103"/>
      <c r="B496" s="355"/>
      <c r="C496" s="2921"/>
      <c r="D496" s="1818"/>
      <c r="E496" s="2921"/>
      <c r="F496" s="321"/>
      <c r="G496" s="3176"/>
      <c r="H496" s="3177"/>
      <c r="I496" s="3177"/>
      <c r="J496" s="3177"/>
      <c r="K496" s="3177"/>
      <c r="L496" s="3177"/>
      <c r="M496" s="3177"/>
      <c r="N496" s="3177"/>
      <c r="O496" s="3177"/>
      <c r="P496" s="3177"/>
      <c r="Q496" s="3177"/>
      <c r="R496" s="3177"/>
      <c r="S496" s="3177"/>
      <c r="T496" s="3177"/>
      <c r="U496" s="3177"/>
      <c r="V496" s="3178"/>
    </row>
    <row r="497" spans="1:22" ht="15.75" thickBot="1" x14ac:dyDescent="0.3">
      <c r="A497" s="103"/>
      <c r="B497" s="491"/>
      <c r="C497" s="2922"/>
      <c r="D497" s="1534"/>
      <c r="E497" s="2922"/>
      <c r="F497" s="545"/>
      <c r="G497" s="3176"/>
      <c r="H497" s="3177"/>
      <c r="I497" s="3177"/>
      <c r="J497" s="3177"/>
      <c r="K497" s="3177"/>
      <c r="L497" s="3177"/>
      <c r="M497" s="3177"/>
      <c r="N497" s="3177"/>
      <c r="O497" s="3177"/>
      <c r="P497" s="3177"/>
      <c r="Q497" s="3177"/>
      <c r="R497" s="3177"/>
      <c r="S497" s="3177"/>
      <c r="T497" s="3177"/>
      <c r="U497" s="3177"/>
      <c r="V497" s="3178"/>
    </row>
    <row r="498" spans="1:22" x14ac:dyDescent="0.25">
      <c r="A498" s="2407" t="s">
        <v>154</v>
      </c>
      <c r="B498" s="2213" t="s">
        <v>950</v>
      </c>
      <c r="C498" s="439" t="s">
        <v>12</v>
      </c>
      <c r="D498" s="1817" t="s">
        <v>951</v>
      </c>
      <c r="E498" s="439">
        <v>3</v>
      </c>
      <c r="F498" s="2692">
        <v>1</v>
      </c>
      <c r="G498" s="3176"/>
      <c r="H498" s="3177"/>
      <c r="I498" s="3177"/>
      <c r="J498" s="3177"/>
      <c r="K498" s="3177"/>
      <c r="L498" s="3177"/>
      <c r="M498" s="3177"/>
      <c r="N498" s="3177"/>
      <c r="O498" s="3177"/>
      <c r="P498" s="3177"/>
      <c r="Q498" s="3177"/>
      <c r="R498" s="3177"/>
      <c r="S498" s="3177"/>
      <c r="T498" s="3177"/>
      <c r="U498" s="3177"/>
      <c r="V498" s="3178"/>
    </row>
    <row r="499" spans="1:22" x14ac:dyDescent="0.25">
      <c r="A499" s="103"/>
      <c r="B499" s="355"/>
      <c r="C499" s="2921"/>
      <c r="D499" s="1818"/>
      <c r="E499" s="2921"/>
      <c r="F499" s="321"/>
      <c r="G499" s="3176"/>
      <c r="H499" s="3177"/>
      <c r="I499" s="3177"/>
      <c r="J499" s="3177"/>
      <c r="K499" s="3177"/>
      <c r="L499" s="3177"/>
      <c r="M499" s="3177"/>
      <c r="N499" s="3177"/>
      <c r="O499" s="3177"/>
      <c r="P499" s="3177"/>
      <c r="Q499" s="3177"/>
      <c r="R499" s="3177"/>
      <c r="S499" s="3177"/>
      <c r="T499" s="3177"/>
      <c r="U499" s="3177"/>
      <c r="V499" s="3178"/>
    </row>
    <row r="500" spans="1:22" ht="15.75" thickBot="1" x14ac:dyDescent="0.3">
      <c r="A500" s="103"/>
      <c r="B500" s="491"/>
      <c r="C500" s="2922"/>
      <c r="D500" s="1534"/>
      <c r="E500" s="2922"/>
      <c r="F500" s="545"/>
      <c r="G500" s="3176"/>
      <c r="H500" s="3177"/>
      <c r="I500" s="3177"/>
      <c r="J500" s="3177"/>
      <c r="K500" s="3177"/>
      <c r="L500" s="3177"/>
      <c r="M500" s="3177"/>
      <c r="N500" s="3177"/>
      <c r="O500" s="3177"/>
      <c r="P500" s="3177"/>
      <c r="Q500" s="3177"/>
      <c r="R500" s="3177"/>
      <c r="S500" s="3177"/>
      <c r="T500" s="3177"/>
      <c r="U500" s="3177"/>
      <c r="V500" s="3178"/>
    </row>
    <row r="501" spans="1:22" x14ac:dyDescent="0.25">
      <c r="A501" s="2407" t="s">
        <v>154</v>
      </c>
      <c r="B501" s="2213" t="s">
        <v>952</v>
      </c>
      <c r="C501" s="439" t="s">
        <v>12</v>
      </c>
      <c r="D501" s="1817" t="s">
        <v>953</v>
      </c>
      <c r="E501" s="439">
        <v>3</v>
      </c>
      <c r="F501" s="2692">
        <v>1</v>
      </c>
      <c r="G501" s="3176"/>
      <c r="H501" s="3177"/>
      <c r="I501" s="3177"/>
      <c r="J501" s="3177"/>
      <c r="K501" s="3177"/>
      <c r="L501" s="3177"/>
      <c r="M501" s="3177"/>
      <c r="N501" s="3177"/>
      <c r="O501" s="3177"/>
      <c r="P501" s="3177"/>
      <c r="Q501" s="3177"/>
      <c r="R501" s="3177"/>
      <c r="S501" s="3177"/>
      <c r="T501" s="3177"/>
      <c r="U501" s="3177"/>
      <c r="V501" s="3178"/>
    </row>
    <row r="502" spans="1:22" x14ac:dyDescent="0.25">
      <c r="A502" s="103"/>
      <c r="B502" s="355"/>
      <c r="C502" s="2921"/>
      <c r="D502" s="1818"/>
      <c r="E502" s="2921"/>
      <c r="F502" s="321"/>
      <c r="G502" s="3176"/>
      <c r="H502" s="3177"/>
      <c r="I502" s="3177"/>
      <c r="J502" s="3177"/>
      <c r="K502" s="3177"/>
      <c r="L502" s="3177"/>
      <c r="M502" s="3177"/>
      <c r="N502" s="3177"/>
      <c r="O502" s="3177"/>
      <c r="P502" s="3177"/>
      <c r="Q502" s="3177"/>
      <c r="R502" s="3177"/>
      <c r="S502" s="3177"/>
      <c r="T502" s="3177"/>
      <c r="U502" s="3177"/>
      <c r="V502" s="3178"/>
    </row>
    <row r="503" spans="1:22" ht="15.75" thickBot="1" x14ac:dyDescent="0.3">
      <c r="A503" s="103"/>
      <c r="B503" s="491"/>
      <c r="C503" s="2922"/>
      <c r="D503" s="1534"/>
      <c r="E503" s="2922"/>
      <c r="F503" s="545"/>
      <c r="G503" s="3176"/>
      <c r="H503" s="3177"/>
      <c r="I503" s="3177"/>
      <c r="J503" s="3177"/>
      <c r="K503" s="3177"/>
      <c r="L503" s="3177"/>
      <c r="M503" s="3177"/>
      <c r="N503" s="3177"/>
      <c r="O503" s="3177"/>
      <c r="P503" s="3177"/>
      <c r="Q503" s="3177"/>
      <c r="R503" s="3177"/>
      <c r="S503" s="3177"/>
      <c r="T503" s="3177"/>
      <c r="U503" s="3177"/>
      <c r="V503" s="3178"/>
    </row>
    <row r="504" spans="1:22" x14ac:dyDescent="0.25">
      <c r="A504" s="2407" t="s">
        <v>154</v>
      </c>
      <c r="B504" s="2213" t="s">
        <v>138</v>
      </c>
      <c r="C504" s="439" t="s">
        <v>12</v>
      </c>
      <c r="D504" s="1817" t="s">
        <v>139</v>
      </c>
      <c r="E504" s="439">
        <v>3</v>
      </c>
      <c r="F504" s="2285">
        <v>1</v>
      </c>
      <c r="G504" s="3176"/>
      <c r="H504" s="3177"/>
      <c r="I504" s="3177"/>
      <c r="J504" s="3177"/>
      <c r="K504" s="3177"/>
      <c r="L504" s="3177"/>
      <c r="M504" s="3177"/>
      <c r="N504" s="3177"/>
      <c r="O504" s="3177"/>
      <c r="P504" s="3177"/>
      <c r="Q504" s="3177"/>
      <c r="R504" s="3177"/>
      <c r="S504" s="3177"/>
      <c r="T504" s="3177"/>
      <c r="U504" s="3177"/>
      <c r="V504" s="3178"/>
    </row>
    <row r="505" spans="1:22" ht="15.75" thickBot="1" x14ac:dyDescent="0.3">
      <c r="A505" s="103" t="s">
        <v>154</v>
      </c>
      <c r="B505" s="491" t="s">
        <v>140</v>
      </c>
      <c r="C505" s="2922" t="s">
        <v>13</v>
      </c>
      <c r="D505" s="1534" t="s">
        <v>141</v>
      </c>
      <c r="E505" s="2922"/>
      <c r="F505" s="2209"/>
      <c r="G505" s="3176"/>
      <c r="H505" s="3177"/>
      <c r="I505" s="3177"/>
      <c r="J505" s="3177"/>
      <c r="K505" s="3177"/>
      <c r="L505" s="3177"/>
      <c r="M505" s="3177"/>
      <c r="N505" s="3177"/>
      <c r="O505" s="3177"/>
      <c r="P505" s="3177"/>
      <c r="Q505" s="3177"/>
      <c r="R505" s="3177"/>
      <c r="S505" s="3177"/>
      <c r="T505" s="3177"/>
      <c r="U505" s="3177"/>
      <c r="V505" s="3178"/>
    </row>
    <row r="506" spans="1:22" ht="15.75" thickBot="1" x14ac:dyDescent="0.3">
      <c r="A506" s="2661" t="s">
        <v>154</v>
      </c>
      <c r="B506" s="581" t="s">
        <v>959</v>
      </c>
      <c r="C506" s="581" t="s">
        <v>33</v>
      </c>
      <c r="D506" s="1829" t="s">
        <v>430</v>
      </c>
      <c r="E506" s="581">
        <v>15</v>
      </c>
      <c r="F506" s="2637"/>
      <c r="G506" s="2637"/>
      <c r="H506" s="582"/>
      <c r="I506" s="2637"/>
      <c r="J506" s="2637"/>
      <c r="K506" s="2637"/>
      <c r="L506" s="582"/>
      <c r="M506" s="2637"/>
      <c r="N506" s="2637"/>
      <c r="O506" s="2637"/>
      <c r="P506" s="2637"/>
      <c r="Q506" s="2637"/>
      <c r="R506" s="2637"/>
      <c r="S506" s="2637"/>
      <c r="T506" s="2637"/>
      <c r="U506" s="2637"/>
      <c r="V506" s="2638"/>
    </row>
    <row r="507" spans="1:22" ht="15.75" thickBot="1" x14ac:dyDescent="0.3">
      <c r="A507" s="2662" t="s">
        <v>154</v>
      </c>
      <c r="B507" s="2416" t="s">
        <v>926</v>
      </c>
      <c r="C507" s="2416" t="s">
        <v>32</v>
      </c>
      <c r="D507" s="2417" t="s">
        <v>886</v>
      </c>
      <c r="E507" s="2416">
        <v>6</v>
      </c>
      <c r="F507" s="2556"/>
      <c r="G507" s="2556"/>
      <c r="H507" s="2557"/>
      <c r="I507" s="2556"/>
      <c r="J507" s="2556"/>
      <c r="K507" s="2556"/>
      <c r="L507" s="2557"/>
      <c r="M507" s="2556"/>
      <c r="N507" s="2556"/>
      <c r="O507" s="2556"/>
      <c r="P507" s="2556"/>
      <c r="Q507" s="2556"/>
      <c r="R507" s="2556"/>
      <c r="S507" s="2556"/>
      <c r="T507" s="2556"/>
      <c r="U507" s="2556"/>
      <c r="V507" s="2624"/>
    </row>
    <row r="508" spans="1:22" ht="15.75" thickBot="1" x14ac:dyDescent="0.3">
      <c r="A508" s="2969" t="s">
        <v>154</v>
      </c>
      <c r="B508" s="2213" t="s">
        <v>927</v>
      </c>
      <c r="C508" s="439" t="s">
        <v>12</v>
      </c>
      <c r="D508" s="1817" t="s">
        <v>928</v>
      </c>
      <c r="E508" s="439">
        <v>6</v>
      </c>
      <c r="F508" s="2692">
        <v>2</v>
      </c>
      <c r="G508" s="3173" t="s">
        <v>1565</v>
      </c>
      <c r="H508" s="3174"/>
      <c r="I508" s="3174"/>
      <c r="J508" s="3174"/>
      <c r="K508" s="3174"/>
      <c r="L508" s="3174"/>
      <c r="M508" s="3174"/>
      <c r="N508" s="3174"/>
      <c r="O508" s="3174"/>
      <c r="P508" s="3174"/>
      <c r="Q508" s="3174"/>
      <c r="R508" s="3174"/>
      <c r="S508" s="3174"/>
      <c r="T508" s="3174"/>
      <c r="U508" s="3174"/>
      <c r="V508" s="3175"/>
    </row>
    <row r="509" spans="1:22" x14ac:dyDescent="0.25">
      <c r="A509" s="3057" t="s">
        <v>154</v>
      </c>
      <c r="B509" s="3158" t="s">
        <v>929</v>
      </c>
      <c r="C509" s="3160" t="s">
        <v>13</v>
      </c>
      <c r="D509" s="3162" t="s">
        <v>1767</v>
      </c>
      <c r="E509" s="3164"/>
      <c r="F509" s="3166">
        <v>0.5</v>
      </c>
      <c r="G509" s="3176"/>
      <c r="H509" s="3177"/>
      <c r="I509" s="3177"/>
      <c r="J509" s="3177"/>
      <c r="K509" s="3177"/>
      <c r="L509" s="3177"/>
      <c r="M509" s="3177"/>
      <c r="N509" s="3177"/>
      <c r="O509" s="3177"/>
      <c r="P509" s="3177"/>
      <c r="Q509" s="3177"/>
      <c r="R509" s="3177"/>
      <c r="S509" s="3177"/>
      <c r="T509" s="3177"/>
      <c r="U509" s="3177"/>
      <c r="V509" s="3178"/>
    </row>
    <row r="510" spans="1:22" x14ac:dyDescent="0.25">
      <c r="A510" s="3060"/>
      <c r="B510" s="3158"/>
      <c r="C510" s="3160"/>
      <c r="D510" s="3162"/>
      <c r="E510" s="3164"/>
      <c r="F510" s="3166"/>
      <c r="G510" s="3176"/>
      <c r="H510" s="3177"/>
      <c r="I510" s="3177"/>
      <c r="J510" s="3177"/>
      <c r="K510" s="3177"/>
      <c r="L510" s="3177"/>
      <c r="M510" s="3177"/>
      <c r="N510" s="3177"/>
      <c r="O510" s="3177"/>
      <c r="P510" s="3177"/>
      <c r="Q510" s="3177"/>
      <c r="R510" s="3177"/>
      <c r="S510" s="3177"/>
      <c r="T510" s="3177"/>
      <c r="U510" s="3177"/>
      <c r="V510" s="3178"/>
    </row>
    <row r="511" spans="1:22" x14ac:dyDescent="0.25">
      <c r="A511" s="3060"/>
      <c r="B511" s="3158"/>
      <c r="C511" s="3160"/>
      <c r="D511" s="3162"/>
      <c r="E511" s="3164"/>
      <c r="F511" s="3166"/>
      <c r="G511" s="3176"/>
      <c r="H511" s="3177"/>
      <c r="I511" s="3177"/>
      <c r="J511" s="3177"/>
      <c r="K511" s="3177"/>
      <c r="L511" s="3177"/>
      <c r="M511" s="3177"/>
      <c r="N511" s="3177"/>
      <c r="O511" s="3177"/>
      <c r="P511" s="3177"/>
      <c r="Q511" s="3177"/>
      <c r="R511" s="3177"/>
      <c r="S511" s="3177"/>
      <c r="T511" s="3177"/>
      <c r="U511" s="3177"/>
      <c r="V511" s="3178"/>
    </row>
    <row r="512" spans="1:22" ht="15.75" thickBot="1" x14ac:dyDescent="0.3">
      <c r="A512" s="3063"/>
      <c r="B512" s="3159"/>
      <c r="C512" s="3161"/>
      <c r="D512" s="3163"/>
      <c r="E512" s="3165"/>
      <c r="F512" s="3167"/>
      <c r="G512" s="3176"/>
      <c r="H512" s="3177"/>
      <c r="I512" s="3177"/>
      <c r="J512" s="3177"/>
      <c r="K512" s="3177"/>
      <c r="L512" s="3177"/>
      <c r="M512" s="3177"/>
      <c r="N512" s="3177"/>
      <c r="O512" s="3177"/>
      <c r="P512" s="3177"/>
      <c r="Q512" s="3177"/>
      <c r="R512" s="3177"/>
      <c r="S512" s="3177"/>
      <c r="T512" s="3177"/>
      <c r="U512" s="3177"/>
      <c r="V512" s="3178"/>
    </row>
    <row r="513" spans="1:22" ht="15.75" thickBot="1" x14ac:dyDescent="0.3">
      <c r="A513" s="293" t="s">
        <v>154</v>
      </c>
      <c r="B513" s="505" t="s">
        <v>930</v>
      </c>
      <c r="C513" s="2387" t="s">
        <v>13</v>
      </c>
      <c r="D513" s="2381" t="s">
        <v>1766</v>
      </c>
      <c r="E513" s="2387"/>
      <c r="F513" s="2724">
        <v>0.5</v>
      </c>
      <c r="G513" s="3176"/>
      <c r="H513" s="3177"/>
      <c r="I513" s="3177"/>
      <c r="J513" s="3177"/>
      <c r="K513" s="3177"/>
      <c r="L513" s="3177"/>
      <c r="M513" s="3177"/>
      <c r="N513" s="3177"/>
      <c r="O513" s="3177"/>
      <c r="P513" s="3177"/>
      <c r="Q513" s="3177"/>
      <c r="R513" s="3177"/>
      <c r="S513" s="3177"/>
      <c r="T513" s="3177"/>
      <c r="U513" s="3177"/>
      <c r="V513" s="3178"/>
    </row>
    <row r="514" spans="1:22" x14ac:dyDescent="0.25">
      <c r="A514" s="2407" t="s">
        <v>154</v>
      </c>
      <c r="B514" s="2213" t="s">
        <v>931</v>
      </c>
      <c r="C514" s="439" t="s">
        <v>12</v>
      </c>
      <c r="D514" s="1817" t="s">
        <v>932</v>
      </c>
      <c r="E514" s="439">
        <v>6</v>
      </c>
      <c r="F514" s="2692">
        <v>2</v>
      </c>
      <c r="G514" s="3176"/>
      <c r="H514" s="3177"/>
      <c r="I514" s="3177"/>
      <c r="J514" s="3177"/>
      <c r="K514" s="3177"/>
      <c r="L514" s="3177"/>
      <c r="M514" s="3177"/>
      <c r="N514" s="3177"/>
      <c r="O514" s="3177"/>
      <c r="P514" s="3177"/>
      <c r="Q514" s="3177"/>
      <c r="R514" s="3177"/>
      <c r="S514" s="3177"/>
      <c r="T514" s="3177"/>
      <c r="U514" s="3177"/>
      <c r="V514" s="3178"/>
    </row>
    <row r="515" spans="1:22" x14ac:dyDescent="0.25">
      <c r="A515" s="3155" t="s">
        <v>154</v>
      </c>
      <c r="B515" s="3158" t="s">
        <v>933</v>
      </c>
      <c r="C515" s="3160" t="s">
        <v>13</v>
      </c>
      <c r="D515" s="3162" t="s">
        <v>1761</v>
      </c>
      <c r="E515" s="3164"/>
      <c r="F515" s="3166">
        <v>0.5</v>
      </c>
      <c r="G515" s="3176"/>
      <c r="H515" s="3177"/>
      <c r="I515" s="3177"/>
      <c r="J515" s="3177"/>
      <c r="K515" s="3177"/>
      <c r="L515" s="3177"/>
      <c r="M515" s="3177"/>
      <c r="N515" s="3177"/>
      <c r="O515" s="3177"/>
      <c r="P515" s="3177"/>
      <c r="Q515" s="3177"/>
      <c r="R515" s="3177"/>
      <c r="S515" s="3177"/>
      <c r="T515" s="3177"/>
      <c r="U515" s="3177"/>
      <c r="V515" s="3178"/>
    </row>
    <row r="516" spans="1:22" x14ac:dyDescent="0.25">
      <c r="A516" s="3156"/>
      <c r="B516" s="3158"/>
      <c r="C516" s="3160"/>
      <c r="D516" s="3162"/>
      <c r="E516" s="3164"/>
      <c r="F516" s="3166"/>
      <c r="G516" s="3176"/>
      <c r="H516" s="3177"/>
      <c r="I516" s="3177"/>
      <c r="J516" s="3177"/>
      <c r="K516" s="3177"/>
      <c r="L516" s="3177"/>
      <c r="M516" s="3177"/>
      <c r="N516" s="3177"/>
      <c r="O516" s="3177"/>
      <c r="P516" s="3177"/>
      <c r="Q516" s="3177"/>
      <c r="R516" s="3177"/>
      <c r="S516" s="3177"/>
      <c r="T516" s="3177"/>
      <c r="U516" s="3177"/>
      <c r="V516" s="3178"/>
    </row>
    <row r="517" spans="1:22" x14ac:dyDescent="0.25">
      <c r="A517" s="3157"/>
      <c r="B517" s="3168"/>
      <c r="C517" s="3169"/>
      <c r="D517" s="3170"/>
      <c r="E517" s="3171"/>
      <c r="F517" s="3172"/>
      <c r="G517" s="3176"/>
      <c r="H517" s="3177"/>
      <c r="I517" s="3177"/>
      <c r="J517" s="3177"/>
      <c r="K517" s="3177"/>
      <c r="L517" s="3177"/>
      <c r="M517" s="3177"/>
      <c r="N517" s="3177"/>
      <c r="O517" s="3177"/>
      <c r="P517" s="3177"/>
      <c r="Q517" s="3177"/>
      <c r="R517" s="3177"/>
      <c r="S517" s="3177"/>
      <c r="T517" s="3177"/>
      <c r="U517" s="3177"/>
      <c r="V517" s="3178"/>
    </row>
    <row r="518" spans="1:22" x14ac:dyDescent="0.25">
      <c r="A518" s="3155" t="s">
        <v>154</v>
      </c>
      <c r="B518" s="3158" t="s">
        <v>934</v>
      </c>
      <c r="C518" s="3160" t="s">
        <v>13</v>
      </c>
      <c r="D518" s="3162" t="s">
        <v>1760</v>
      </c>
      <c r="E518" s="3164"/>
      <c r="F518" s="3166">
        <v>0.5</v>
      </c>
      <c r="G518" s="3176"/>
      <c r="H518" s="3177"/>
      <c r="I518" s="3177"/>
      <c r="J518" s="3177"/>
      <c r="K518" s="3177"/>
      <c r="L518" s="3177"/>
      <c r="M518" s="3177"/>
      <c r="N518" s="3177"/>
      <c r="O518" s="3177"/>
      <c r="P518" s="3177"/>
      <c r="Q518" s="3177"/>
      <c r="R518" s="3177"/>
      <c r="S518" s="3177"/>
      <c r="T518" s="3177"/>
      <c r="U518" s="3177"/>
      <c r="V518" s="3178"/>
    </row>
    <row r="519" spans="1:22" x14ac:dyDescent="0.25">
      <c r="A519" s="3156"/>
      <c r="B519" s="3158"/>
      <c r="C519" s="3160"/>
      <c r="D519" s="3162"/>
      <c r="E519" s="3164"/>
      <c r="F519" s="3166"/>
      <c r="G519" s="3176"/>
      <c r="H519" s="3177"/>
      <c r="I519" s="3177"/>
      <c r="J519" s="3177"/>
      <c r="K519" s="3177"/>
      <c r="L519" s="3177"/>
      <c r="M519" s="3177"/>
      <c r="N519" s="3177"/>
      <c r="O519" s="3177"/>
      <c r="P519" s="3177"/>
      <c r="Q519" s="3177"/>
      <c r="R519" s="3177"/>
      <c r="S519" s="3177"/>
      <c r="T519" s="3177"/>
      <c r="U519" s="3177"/>
      <c r="V519" s="3178"/>
    </row>
    <row r="520" spans="1:22" ht="15.75" thickBot="1" x14ac:dyDescent="0.3">
      <c r="A520" s="3157"/>
      <c r="B520" s="3159"/>
      <c r="C520" s="3161"/>
      <c r="D520" s="3163"/>
      <c r="E520" s="3165"/>
      <c r="F520" s="3167"/>
      <c r="G520" s="3176"/>
      <c r="H520" s="3177"/>
      <c r="I520" s="3177"/>
      <c r="J520" s="3177"/>
      <c r="K520" s="3177"/>
      <c r="L520" s="3177"/>
      <c r="M520" s="3177"/>
      <c r="N520" s="3177"/>
      <c r="O520" s="3177"/>
      <c r="P520" s="3177"/>
      <c r="Q520" s="3177"/>
      <c r="R520" s="3177"/>
      <c r="S520" s="3177"/>
      <c r="T520" s="3177"/>
      <c r="U520" s="3177"/>
      <c r="V520" s="3178"/>
    </row>
    <row r="521" spans="1:22" x14ac:dyDescent="0.25">
      <c r="A521" s="2407" t="s">
        <v>154</v>
      </c>
      <c r="B521" s="2213" t="s">
        <v>935</v>
      </c>
      <c r="C521" s="439" t="s">
        <v>12</v>
      </c>
      <c r="D521" s="1817" t="s">
        <v>936</v>
      </c>
      <c r="E521" s="439">
        <v>6</v>
      </c>
      <c r="F521" s="2692">
        <v>2</v>
      </c>
      <c r="G521" s="3176"/>
      <c r="H521" s="3177"/>
      <c r="I521" s="3177"/>
      <c r="J521" s="3177"/>
      <c r="K521" s="3177"/>
      <c r="L521" s="3177"/>
      <c r="M521" s="3177"/>
      <c r="N521" s="3177"/>
      <c r="O521" s="3177"/>
      <c r="P521" s="3177"/>
      <c r="Q521" s="3177"/>
      <c r="R521" s="3177"/>
      <c r="S521" s="3177"/>
      <c r="T521" s="3177"/>
      <c r="U521" s="3177"/>
      <c r="V521" s="3178"/>
    </row>
    <row r="522" spans="1:22" x14ac:dyDescent="0.25">
      <c r="A522" s="103" t="s">
        <v>154</v>
      </c>
      <c r="B522" s="355"/>
      <c r="C522" s="2921"/>
      <c r="D522" s="1818"/>
      <c r="E522" s="2921"/>
      <c r="F522" s="2693"/>
      <c r="G522" s="3176"/>
      <c r="H522" s="3177"/>
      <c r="I522" s="3177"/>
      <c r="J522" s="3177"/>
      <c r="K522" s="3177"/>
      <c r="L522" s="3177"/>
      <c r="M522" s="3177"/>
      <c r="N522" s="3177"/>
      <c r="O522" s="3177"/>
      <c r="P522" s="3177"/>
      <c r="Q522" s="3177"/>
      <c r="R522" s="3177"/>
      <c r="S522" s="3177"/>
      <c r="T522" s="3177"/>
      <c r="U522" s="3177"/>
      <c r="V522" s="3178"/>
    </row>
    <row r="523" spans="1:22" ht="15.75" thickBot="1" x14ac:dyDescent="0.3">
      <c r="A523" s="103" t="s">
        <v>154</v>
      </c>
      <c r="B523" s="491"/>
      <c r="C523" s="2922"/>
      <c r="D523" s="1534"/>
      <c r="E523" s="2922"/>
      <c r="F523" s="2694"/>
      <c r="G523" s="3176"/>
      <c r="H523" s="3177"/>
      <c r="I523" s="3177"/>
      <c r="J523" s="3177"/>
      <c r="K523" s="3177"/>
      <c r="L523" s="3177"/>
      <c r="M523" s="3177"/>
      <c r="N523" s="3177"/>
      <c r="O523" s="3177"/>
      <c r="P523" s="3177"/>
      <c r="Q523" s="3177"/>
      <c r="R523" s="3177"/>
      <c r="S523" s="3177"/>
      <c r="T523" s="3177"/>
      <c r="U523" s="3177"/>
      <c r="V523" s="3178"/>
    </row>
    <row r="524" spans="1:22" ht="15.75" thickBot="1" x14ac:dyDescent="0.3">
      <c r="A524" s="2383" t="s">
        <v>154</v>
      </c>
      <c r="B524" s="2971" t="s">
        <v>937</v>
      </c>
      <c r="C524" s="2971" t="s">
        <v>32</v>
      </c>
      <c r="D524" s="2972" t="s">
        <v>895</v>
      </c>
      <c r="E524" s="2971">
        <v>3</v>
      </c>
      <c r="F524" s="2973"/>
      <c r="G524" s="3176"/>
      <c r="H524" s="3177"/>
      <c r="I524" s="3177"/>
      <c r="J524" s="3177"/>
      <c r="K524" s="3177"/>
      <c r="L524" s="3177"/>
      <c r="M524" s="3177"/>
      <c r="N524" s="3177"/>
      <c r="O524" s="3177"/>
      <c r="P524" s="3177"/>
      <c r="Q524" s="3177"/>
      <c r="R524" s="3177"/>
      <c r="S524" s="3177"/>
      <c r="T524" s="3177"/>
      <c r="U524" s="3177"/>
      <c r="V524" s="3178"/>
    </row>
    <row r="525" spans="1:22" x14ac:dyDescent="0.25">
      <c r="A525" s="2407" t="s">
        <v>154</v>
      </c>
      <c r="B525" s="2213" t="s">
        <v>677</v>
      </c>
      <c r="C525" s="439" t="s">
        <v>12</v>
      </c>
      <c r="D525" s="1817" t="s">
        <v>678</v>
      </c>
      <c r="E525" s="439">
        <v>3</v>
      </c>
      <c r="F525" s="2692">
        <v>1</v>
      </c>
      <c r="G525" s="3176"/>
      <c r="H525" s="3177"/>
      <c r="I525" s="3177"/>
      <c r="J525" s="3177"/>
      <c r="K525" s="3177"/>
      <c r="L525" s="3177"/>
      <c r="M525" s="3177"/>
      <c r="N525" s="3177"/>
      <c r="O525" s="3177"/>
      <c r="P525" s="3177"/>
      <c r="Q525" s="3177"/>
      <c r="R525" s="3177"/>
      <c r="S525" s="3177"/>
      <c r="T525" s="3177"/>
      <c r="U525" s="3177"/>
      <c r="V525" s="3178"/>
    </row>
    <row r="526" spans="1:22" x14ac:dyDescent="0.25">
      <c r="A526" s="103" t="s">
        <v>154</v>
      </c>
      <c r="B526" s="355" t="s">
        <v>679</v>
      </c>
      <c r="C526" s="2921" t="s">
        <v>13</v>
      </c>
      <c r="D526" s="1818" t="s">
        <v>680</v>
      </c>
      <c r="E526" s="2921"/>
      <c r="F526" s="2439"/>
      <c r="G526" s="3176"/>
      <c r="H526" s="3177"/>
      <c r="I526" s="3177"/>
      <c r="J526" s="3177"/>
      <c r="K526" s="3177"/>
      <c r="L526" s="3177"/>
      <c r="M526" s="3177"/>
      <c r="N526" s="3177"/>
      <c r="O526" s="3177"/>
      <c r="P526" s="3177"/>
      <c r="Q526" s="3177"/>
      <c r="R526" s="3177"/>
      <c r="S526" s="3177"/>
      <c r="T526" s="3177"/>
      <c r="U526" s="3177"/>
      <c r="V526" s="3178"/>
    </row>
    <row r="527" spans="1:22" ht="15.75" thickBot="1" x14ac:dyDescent="0.3">
      <c r="A527" s="103" t="s">
        <v>154</v>
      </c>
      <c r="B527" s="491" t="s">
        <v>681</v>
      </c>
      <c r="C527" s="2922" t="s">
        <v>156</v>
      </c>
      <c r="D527" s="1534" t="s">
        <v>682</v>
      </c>
      <c r="E527" s="2922"/>
      <c r="F527" s="2209"/>
      <c r="G527" s="3176"/>
      <c r="H527" s="3177"/>
      <c r="I527" s="3177"/>
      <c r="J527" s="3177"/>
      <c r="K527" s="3177"/>
      <c r="L527" s="3177"/>
      <c r="M527" s="3177"/>
      <c r="N527" s="3177"/>
      <c r="O527" s="3177"/>
      <c r="P527" s="3177"/>
      <c r="Q527" s="3177"/>
      <c r="R527" s="3177"/>
      <c r="S527" s="3177"/>
      <c r="T527" s="3177"/>
      <c r="U527" s="3177"/>
      <c r="V527" s="3178"/>
    </row>
    <row r="528" spans="1:22" x14ac:dyDescent="0.25">
      <c r="A528" s="2407" t="s">
        <v>154</v>
      </c>
      <c r="B528" s="2213" t="s">
        <v>938</v>
      </c>
      <c r="C528" s="439" t="s">
        <v>12</v>
      </c>
      <c r="D528" s="1817" t="s">
        <v>939</v>
      </c>
      <c r="E528" s="439">
        <v>3</v>
      </c>
      <c r="F528" s="2692">
        <v>1</v>
      </c>
      <c r="G528" s="3176"/>
      <c r="H528" s="3177"/>
      <c r="I528" s="3177"/>
      <c r="J528" s="3177"/>
      <c r="K528" s="3177"/>
      <c r="L528" s="3177"/>
      <c r="M528" s="3177"/>
      <c r="N528" s="3177"/>
      <c r="O528" s="3177"/>
      <c r="P528" s="3177"/>
      <c r="Q528" s="3177"/>
      <c r="R528" s="3177"/>
      <c r="S528" s="3177"/>
      <c r="T528" s="3177"/>
      <c r="U528" s="3177"/>
      <c r="V528" s="3178"/>
    </row>
    <row r="529" spans="1:22" x14ac:dyDescent="0.25">
      <c r="A529" s="103" t="s">
        <v>154</v>
      </c>
      <c r="B529" s="355"/>
      <c r="C529" s="2921"/>
      <c r="D529" s="1818"/>
      <c r="E529" s="2921"/>
      <c r="F529" s="321"/>
      <c r="G529" s="3176"/>
      <c r="H529" s="3177"/>
      <c r="I529" s="3177"/>
      <c r="J529" s="3177"/>
      <c r="K529" s="3177"/>
      <c r="L529" s="3177"/>
      <c r="M529" s="3177"/>
      <c r="N529" s="3177"/>
      <c r="O529" s="3177"/>
      <c r="P529" s="3177"/>
      <c r="Q529" s="3177"/>
      <c r="R529" s="3177"/>
      <c r="S529" s="3177"/>
      <c r="T529" s="3177"/>
      <c r="U529" s="3177"/>
      <c r="V529" s="3178"/>
    </row>
    <row r="530" spans="1:22" ht="15.75" thickBot="1" x14ac:dyDescent="0.3">
      <c r="A530" s="103" t="s">
        <v>154</v>
      </c>
      <c r="B530" s="491"/>
      <c r="C530" s="2922"/>
      <c r="D530" s="1534"/>
      <c r="E530" s="2922"/>
      <c r="F530" s="545"/>
      <c r="G530" s="3176"/>
      <c r="H530" s="3177"/>
      <c r="I530" s="3177"/>
      <c r="J530" s="3177"/>
      <c r="K530" s="3177"/>
      <c r="L530" s="3177"/>
      <c r="M530" s="3177"/>
      <c r="N530" s="3177"/>
      <c r="O530" s="3177"/>
      <c r="P530" s="3177"/>
      <c r="Q530" s="3177"/>
      <c r="R530" s="3177"/>
      <c r="S530" s="3177"/>
      <c r="T530" s="3177"/>
      <c r="U530" s="3177"/>
      <c r="V530" s="3178"/>
    </row>
    <row r="531" spans="1:22" ht="15.75" thickBot="1" x14ac:dyDescent="0.3">
      <c r="A531" s="2407" t="s">
        <v>154</v>
      </c>
      <c r="B531" s="2408" t="s">
        <v>940</v>
      </c>
      <c r="C531" s="2409" t="s">
        <v>12</v>
      </c>
      <c r="D531" s="1820" t="s">
        <v>941</v>
      </c>
      <c r="E531" s="2409">
        <v>3</v>
      </c>
      <c r="F531" s="2695">
        <v>1</v>
      </c>
      <c r="G531" s="3176"/>
      <c r="H531" s="3177"/>
      <c r="I531" s="3177"/>
      <c r="J531" s="3177"/>
      <c r="K531" s="3177"/>
      <c r="L531" s="3177"/>
      <c r="M531" s="3177"/>
      <c r="N531" s="3177"/>
      <c r="O531" s="3177"/>
      <c r="P531" s="3177"/>
      <c r="Q531" s="3177"/>
      <c r="R531" s="3177"/>
      <c r="S531" s="3177"/>
      <c r="T531" s="3177"/>
      <c r="U531" s="3177"/>
      <c r="V531" s="3178"/>
    </row>
    <row r="532" spans="1:22" x14ac:dyDescent="0.25">
      <c r="A532" s="2407" t="s">
        <v>154</v>
      </c>
      <c r="B532" s="2213" t="s">
        <v>942</v>
      </c>
      <c r="C532" s="439" t="s">
        <v>12</v>
      </c>
      <c r="D532" s="1817" t="s">
        <v>943</v>
      </c>
      <c r="E532" s="439">
        <v>3</v>
      </c>
      <c r="F532" s="2692">
        <v>1</v>
      </c>
      <c r="G532" s="3176"/>
      <c r="H532" s="3177"/>
      <c r="I532" s="3177"/>
      <c r="J532" s="3177"/>
      <c r="K532" s="3177"/>
      <c r="L532" s="3177"/>
      <c r="M532" s="3177"/>
      <c r="N532" s="3177"/>
      <c r="O532" s="3177"/>
      <c r="P532" s="3177"/>
      <c r="Q532" s="3177"/>
      <c r="R532" s="3177"/>
      <c r="S532" s="3177"/>
      <c r="T532" s="3177"/>
      <c r="U532" s="3177"/>
      <c r="V532" s="3178"/>
    </row>
    <row r="533" spans="1:22" x14ac:dyDescent="0.25">
      <c r="A533" s="103" t="s">
        <v>154</v>
      </c>
      <c r="B533" s="355"/>
      <c r="C533" s="2921"/>
      <c r="D533" s="1818"/>
      <c r="E533" s="2921"/>
      <c r="F533" s="2693"/>
      <c r="G533" s="3176"/>
      <c r="H533" s="3177"/>
      <c r="I533" s="3177"/>
      <c r="J533" s="3177"/>
      <c r="K533" s="3177"/>
      <c r="L533" s="3177"/>
      <c r="M533" s="3177"/>
      <c r="N533" s="3177"/>
      <c r="O533" s="3177"/>
      <c r="P533" s="3177"/>
      <c r="Q533" s="3177"/>
      <c r="R533" s="3177"/>
      <c r="S533" s="3177"/>
      <c r="T533" s="3177"/>
      <c r="U533" s="3177"/>
      <c r="V533" s="3178"/>
    </row>
    <row r="534" spans="1:22" ht="15.75" thickBot="1" x14ac:dyDescent="0.3">
      <c r="A534" s="103" t="s">
        <v>154</v>
      </c>
      <c r="B534" s="491"/>
      <c r="C534" s="2922"/>
      <c r="D534" s="1534"/>
      <c r="E534" s="2922"/>
      <c r="F534" s="2694"/>
      <c r="G534" s="3176"/>
      <c r="H534" s="3177"/>
      <c r="I534" s="3177"/>
      <c r="J534" s="3177"/>
      <c r="K534" s="3177"/>
      <c r="L534" s="3177"/>
      <c r="M534" s="3177"/>
      <c r="N534" s="3177"/>
      <c r="O534" s="3177"/>
      <c r="P534" s="3177"/>
      <c r="Q534" s="3177"/>
      <c r="R534" s="3177"/>
      <c r="S534" s="3177"/>
      <c r="T534" s="3177"/>
      <c r="U534" s="3177"/>
      <c r="V534" s="3178"/>
    </row>
    <row r="535" spans="1:22" x14ac:dyDescent="0.25">
      <c r="A535" s="2407" t="s">
        <v>154</v>
      </c>
      <c r="B535" s="2213" t="s">
        <v>944</v>
      </c>
      <c r="C535" s="439" t="s">
        <v>12</v>
      </c>
      <c r="D535" s="1817" t="s">
        <v>945</v>
      </c>
      <c r="E535" s="439">
        <v>3</v>
      </c>
      <c r="F535" s="2692">
        <v>1</v>
      </c>
      <c r="G535" s="3176"/>
      <c r="H535" s="3177"/>
      <c r="I535" s="3177"/>
      <c r="J535" s="3177"/>
      <c r="K535" s="3177"/>
      <c r="L535" s="3177"/>
      <c r="M535" s="3177"/>
      <c r="N535" s="3177"/>
      <c r="O535" s="3177"/>
      <c r="P535" s="3177"/>
      <c r="Q535" s="3177"/>
      <c r="R535" s="3177"/>
      <c r="S535" s="3177"/>
      <c r="T535" s="3177"/>
      <c r="U535" s="3177"/>
      <c r="V535" s="3178"/>
    </row>
    <row r="536" spans="1:22" x14ac:dyDescent="0.25">
      <c r="A536" s="103" t="s">
        <v>154</v>
      </c>
      <c r="B536" s="355"/>
      <c r="C536" s="2921"/>
      <c r="D536" s="1818"/>
      <c r="E536" s="2921"/>
      <c r="F536" s="321"/>
      <c r="G536" s="3176"/>
      <c r="H536" s="3177"/>
      <c r="I536" s="3177"/>
      <c r="J536" s="3177"/>
      <c r="K536" s="3177"/>
      <c r="L536" s="3177"/>
      <c r="M536" s="3177"/>
      <c r="N536" s="3177"/>
      <c r="O536" s="3177"/>
      <c r="P536" s="3177"/>
      <c r="Q536" s="3177"/>
      <c r="R536" s="3177"/>
      <c r="S536" s="3177"/>
      <c r="T536" s="3177"/>
      <c r="U536" s="3177"/>
      <c r="V536" s="3178"/>
    </row>
    <row r="537" spans="1:22" ht="15.75" thickBot="1" x14ac:dyDescent="0.3">
      <c r="A537" s="103" t="s">
        <v>154</v>
      </c>
      <c r="B537" s="491"/>
      <c r="C537" s="2922"/>
      <c r="D537" s="1534"/>
      <c r="E537" s="2922"/>
      <c r="F537" s="545"/>
      <c r="G537" s="3176"/>
      <c r="H537" s="3177"/>
      <c r="I537" s="3177"/>
      <c r="J537" s="3177"/>
      <c r="K537" s="3177"/>
      <c r="L537" s="3177"/>
      <c r="M537" s="3177"/>
      <c r="N537" s="3177"/>
      <c r="O537" s="3177"/>
      <c r="P537" s="3177"/>
      <c r="Q537" s="3177"/>
      <c r="R537" s="3177"/>
      <c r="S537" s="3177"/>
      <c r="T537" s="3177"/>
      <c r="U537" s="3177"/>
      <c r="V537" s="3178"/>
    </row>
    <row r="538" spans="1:22" x14ac:dyDescent="0.25">
      <c r="A538" s="2407" t="s">
        <v>154</v>
      </c>
      <c r="B538" s="2213" t="s">
        <v>946</v>
      </c>
      <c r="C538" s="439" t="s">
        <v>12</v>
      </c>
      <c r="D538" s="1817" t="s">
        <v>947</v>
      </c>
      <c r="E538" s="439">
        <v>3</v>
      </c>
      <c r="F538" s="2692">
        <v>1</v>
      </c>
      <c r="G538" s="3176"/>
      <c r="H538" s="3177"/>
      <c r="I538" s="3177"/>
      <c r="J538" s="3177"/>
      <c r="K538" s="3177"/>
      <c r="L538" s="3177"/>
      <c r="M538" s="3177"/>
      <c r="N538" s="3177"/>
      <c r="O538" s="3177"/>
      <c r="P538" s="3177"/>
      <c r="Q538" s="3177"/>
      <c r="R538" s="3177"/>
      <c r="S538" s="3177"/>
      <c r="T538" s="3177"/>
      <c r="U538" s="3177"/>
      <c r="V538" s="3178"/>
    </row>
    <row r="539" spans="1:22" x14ac:dyDescent="0.25">
      <c r="A539" s="103" t="s">
        <v>154</v>
      </c>
      <c r="B539" s="355"/>
      <c r="C539" s="2921"/>
      <c r="D539" s="1818"/>
      <c r="E539" s="2921"/>
      <c r="F539" s="2439"/>
      <c r="G539" s="3176"/>
      <c r="H539" s="3177"/>
      <c r="I539" s="3177"/>
      <c r="J539" s="3177"/>
      <c r="K539" s="3177"/>
      <c r="L539" s="3177"/>
      <c r="M539" s="3177"/>
      <c r="N539" s="3177"/>
      <c r="O539" s="3177"/>
      <c r="P539" s="3177"/>
      <c r="Q539" s="3177"/>
      <c r="R539" s="3177"/>
      <c r="S539" s="3177"/>
      <c r="T539" s="3177"/>
      <c r="U539" s="3177"/>
      <c r="V539" s="3178"/>
    </row>
    <row r="540" spans="1:22" ht="15.75" thickBot="1" x14ac:dyDescent="0.3">
      <c r="A540" s="103" t="s">
        <v>154</v>
      </c>
      <c r="B540" s="491"/>
      <c r="C540" s="2922"/>
      <c r="D540" s="1534"/>
      <c r="E540" s="2922"/>
      <c r="F540" s="2209"/>
      <c r="G540" s="3176"/>
      <c r="H540" s="3177"/>
      <c r="I540" s="3177"/>
      <c r="J540" s="3177"/>
      <c r="K540" s="3177"/>
      <c r="L540" s="3177"/>
      <c r="M540" s="3177"/>
      <c r="N540" s="3177"/>
      <c r="O540" s="3177"/>
      <c r="P540" s="3177"/>
      <c r="Q540" s="3177"/>
      <c r="R540" s="3177"/>
      <c r="S540" s="3177"/>
      <c r="T540" s="3177"/>
      <c r="U540" s="3177"/>
      <c r="V540" s="3178"/>
    </row>
    <row r="541" spans="1:22" x14ac:dyDescent="0.25">
      <c r="A541" s="2407" t="s">
        <v>154</v>
      </c>
      <c r="B541" s="2213" t="s">
        <v>948</v>
      </c>
      <c r="C541" s="439" t="s">
        <v>12</v>
      </c>
      <c r="D541" s="1817" t="s">
        <v>949</v>
      </c>
      <c r="E541" s="439">
        <v>3</v>
      </c>
      <c r="F541" s="2692">
        <v>1</v>
      </c>
      <c r="G541" s="3176"/>
      <c r="H541" s="3177"/>
      <c r="I541" s="3177"/>
      <c r="J541" s="3177"/>
      <c r="K541" s="3177"/>
      <c r="L541" s="3177"/>
      <c r="M541" s="3177"/>
      <c r="N541" s="3177"/>
      <c r="O541" s="3177"/>
      <c r="P541" s="3177"/>
      <c r="Q541" s="3177"/>
      <c r="R541" s="3177"/>
      <c r="S541" s="3177"/>
      <c r="T541" s="3177"/>
      <c r="U541" s="3177"/>
      <c r="V541" s="3178"/>
    </row>
    <row r="542" spans="1:22" x14ac:dyDescent="0.25">
      <c r="A542" s="103" t="s">
        <v>154</v>
      </c>
      <c r="B542" s="355"/>
      <c r="C542" s="2921"/>
      <c r="D542" s="1818"/>
      <c r="E542" s="2921"/>
      <c r="F542" s="321"/>
      <c r="G542" s="3176"/>
      <c r="H542" s="3177"/>
      <c r="I542" s="3177"/>
      <c r="J542" s="3177"/>
      <c r="K542" s="3177"/>
      <c r="L542" s="3177"/>
      <c r="M542" s="3177"/>
      <c r="N542" s="3177"/>
      <c r="O542" s="3177"/>
      <c r="P542" s="3177"/>
      <c r="Q542" s="3177"/>
      <c r="R542" s="3177"/>
      <c r="S542" s="3177"/>
      <c r="T542" s="3177"/>
      <c r="U542" s="3177"/>
      <c r="V542" s="3178"/>
    </row>
    <row r="543" spans="1:22" ht="15.75" thickBot="1" x14ac:dyDescent="0.3">
      <c r="A543" s="103" t="s">
        <v>154</v>
      </c>
      <c r="B543" s="491"/>
      <c r="C543" s="2922"/>
      <c r="D543" s="1534"/>
      <c r="E543" s="2922"/>
      <c r="F543" s="545"/>
      <c r="G543" s="3176"/>
      <c r="H543" s="3177"/>
      <c r="I543" s="3177"/>
      <c r="J543" s="3177"/>
      <c r="K543" s="3177"/>
      <c r="L543" s="3177"/>
      <c r="M543" s="3177"/>
      <c r="N543" s="3177"/>
      <c r="O543" s="3177"/>
      <c r="P543" s="3177"/>
      <c r="Q543" s="3177"/>
      <c r="R543" s="3177"/>
      <c r="S543" s="3177"/>
      <c r="T543" s="3177"/>
      <c r="U543" s="3177"/>
      <c r="V543" s="3178"/>
    </row>
    <row r="544" spans="1:22" x14ac:dyDescent="0.25">
      <c r="A544" s="2407" t="s">
        <v>154</v>
      </c>
      <c r="B544" s="2213" t="s">
        <v>950</v>
      </c>
      <c r="C544" s="439" t="s">
        <v>12</v>
      </c>
      <c r="D544" s="1817" t="s">
        <v>951</v>
      </c>
      <c r="E544" s="439">
        <v>3</v>
      </c>
      <c r="F544" s="2692">
        <v>1</v>
      </c>
      <c r="G544" s="3176"/>
      <c r="H544" s="3177"/>
      <c r="I544" s="3177"/>
      <c r="J544" s="3177"/>
      <c r="K544" s="3177"/>
      <c r="L544" s="3177"/>
      <c r="M544" s="3177"/>
      <c r="N544" s="3177"/>
      <c r="O544" s="3177"/>
      <c r="P544" s="3177"/>
      <c r="Q544" s="3177"/>
      <c r="R544" s="3177"/>
      <c r="S544" s="3177"/>
      <c r="T544" s="3177"/>
      <c r="U544" s="3177"/>
      <c r="V544" s="3178"/>
    </row>
    <row r="545" spans="1:22" x14ac:dyDescent="0.25">
      <c r="A545" s="103" t="s">
        <v>154</v>
      </c>
      <c r="B545" s="355"/>
      <c r="C545" s="2921"/>
      <c r="D545" s="1818"/>
      <c r="E545" s="2921"/>
      <c r="F545" s="321"/>
      <c r="G545" s="3176"/>
      <c r="H545" s="3177"/>
      <c r="I545" s="3177"/>
      <c r="J545" s="3177"/>
      <c r="K545" s="3177"/>
      <c r="L545" s="3177"/>
      <c r="M545" s="3177"/>
      <c r="N545" s="3177"/>
      <c r="O545" s="3177"/>
      <c r="P545" s="3177"/>
      <c r="Q545" s="3177"/>
      <c r="R545" s="3177"/>
      <c r="S545" s="3177"/>
      <c r="T545" s="3177"/>
      <c r="U545" s="3177"/>
      <c r="V545" s="3178"/>
    </row>
    <row r="546" spans="1:22" ht="15.75" thickBot="1" x14ac:dyDescent="0.3">
      <c r="A546" s="103" t="s">
        <v>154</v>
      </c>
      <c r="B546" s="491"/>
      <c r="C546" s="2922"/>
      <c r="D546" s="1534"/>
      <c r="E546" s="2922"/>
      <c r="F546" s="545"/>
      <c r="G546" s="3176"/>
      <c r="H546" s="3177"/>
      <c r="I546" s="3177"/>
      <c r="J546" s="3177"/>
      <c r="K546" s="3177"/>
      <c r="L546" s="3177"/>
      <c r="M546" s="3177"/>
      <c r="N546" s="3177"/>
      <c r="O546" s="3177"/>
      <c r="P546" s="3177"/>
      <c r="Q546" s="3177"/>
      <c r="R546" s="3177"/>
      <c r="S546" s="3177"/>
      <c r="T546" s="3177"/>
      <c r="U546" s="3177"/>
      <c r="V546" s="3178"/>
    </row>
    <row r="547" spans="1:22" x14ac:dyDescent="0.25">
      <c r="A547" s="2407" t="s">
        <v>154</v>
      </c>
      <c r="B547" s="2213" t="s">
        <v>952</v>
      </c>
      <c r="C547" s="439" t="s">
        <v>12</v>
      </c>
      <c r="D547" s="1817" t="s">
        <v>953</v>
      </c>
      <c r="E547" s="439">
        <v>3</v>
      </c>
      <c r="F547" s="2692">
        <v>1</v>
      </c>
      <c r="G547" s="3176"/>
      <c r="H547" s="3177"/>
      <c r="I547" s="3177"/>
      <c r="J547" s="3177"/>
      <c r="K547" s="3177"/>
      <c r="L547" s="3177"/>
      <c r="M547" s="3177"/>
      <c r="N547" s="3177"/>
      <c r="O547" s="3177"/>
      <c r="P547" s="3177"/>
      <c r="Q547" s="3177"/>
      <c r="R547" s="3177"/>
      <c r="S547" s="3177"/>
      <c r="T547" s="3177"/>
      <c r="U547" s="3177"/>
      <c r="V547" s="3178"/>
    </row>
    <row r="548" spans="1:22" x14ac:dyDescent="0.25">
      <c r="A548" s="103" t="s">
        <v>154</v>
      </c>
      <c r="B548" s="355"/>
      <c r="C548" s="2921"/>
      <c r="D548" s="1818"/>
      <c r="E548" s="2921"/>
      <c r="F548" s="321"/>
      <c r="G548" s="3176"/>
      <c r="H548" s="3177"/>
      <c r="I548" s="3177"/>
      <c r="J548" s="3177"/>
      <c r="K548" s="3177"/>
      <c r="L548" s="3177"/>
      <c r="M548" s="3177"/>
      <c r="N548" s="3177"/>
      <c r="O548" s="3177"/>
      <c r="P548" s="3177"/>
      <c r="Q548" s="3177"/>
      <c r="R548" s="3177"/>
      <c r="S548" s="3177"/>
      <c r="T548" s="3177"/>
      <c r="U548" s="3177"/>
      <c r="V548" s="3178"/>
    </row>
    <row r="549" spans="1:22" ht="15.75" thickBot="1" x14ac:dyDescent="0.3">
      <c r="A549" s="103" t="s">
        <v>154</v>
      </c>
      <c r="B549" s="491"/>
      <c r="C549" s="2922"/>
      <c r="D549" s="1534"/>
      <c r="E549" s="2922"/>
      <c r="F549" s="545"/>
      <c r="G549" s="3176"/>
      <c r="H549" s="3177"/>
      <c r="I549" s="3177"/>
      <c r="J549" s="3177"/>
      <c r="K549" s="3177"/>
      <c r="L549" s="3177"/>
      <c r="M549" s="3177"/>
      <c r="N549" s="3177"/>
      <c r="O549" s="3177"/>
      <c r="P549" s="3177"/>
      <c r="Q549" s="3177"/>
      <c r="R549" s="3177"/>
      <c r="S549" s="3177"/>
      <c r="T549" s="3177"/>
      <c r="U549" s="3177"/>
      <c r="V549" s="3178"/>
    </row>
    <row r="550" spans="1:22" ht="15.75" thickBot="1" x14ac:dyDescent="0.3">
      <c r="A550" s="2383" t="s">
        <v>154</v>
      </c>
      <c r="B550" s="2415" t="s">
        <v>954</v>
      </c>
      <c r="C550" s="2416" t="s">
        <v>32</v>
      </c>
      <c r="D550" s="2417" t="s">
        <v>911</v>
      </c>
      <c r="E550" s="2416">
        <v>3</v>
      </c>
      <c r="F550" s="2624"/>
      <c r="G550" s="3176"/>
      <c r="H550" s="3177"/>
      <c r="I550" s="3177"/>
      <c r="J550" s="3177"/>
      <c r="K550" s="3177"/>
      <c r="L550" s="3177"/>
      <c r="M550" s="3177"/>
      <c r="N550" s="3177"/>
      <c r="O550" s="3177"/>
      <c r="P550" s="3177"/>
      <c r="Q550" s="3177"/>
      <c r="R550" s="3177"/>
      <c r="S550" s="3177"/>
      <c r="T550" s="3177"/>
      <c r="U550" s="3177"/>
      <c r="V550" s="3178"/>
    </row>
    <row r="551" spans="1:22" x14ac:dyDescent="0.25">
      <c r="A551" s="2407" t="s">
        <v>154</v>
      </c>
      <c r="B551" s="2213" t="s">
        <v>677</v>
      </c>
      <c r="C551" s="439" t="s">
        <v>12</v>
      </c>
      <c r="D551" s="1817" t="s">
        <v>678</v>
      </c>
      <c r="E551" s="439">
        <v>3</v>
      </c>
      <c r="F551" s="2692">
        <v>1</v>
      </c>
      <c r="G551" s="3176"/>
      <c r="H551" s="3177"/>
      <c r="I551" s="3177"/>
      <c r="J551" s="3177"/>
      <c r="K551" s="3177"/>
      <c r="L551" s="3177"/>
      <c r="M551" s="3177"/>
      <c r="N551" s="3177"/>
      <c r="O551" s="3177"/>
      <c r="P551" s="3177"/>
      <c r="Q551" s="3177"/>
      <c r="R551" s="3177"/>
      <c r="S551" s="3177"/>
      <c r="T551" s="3177"/>
      <c r="U551" s="3177"/>
      <c r="V551" s="3178"/>
    </row>
    <row r="552" spans="1:22" x14ac:dyDescent="0.25">
      <c r="A552" s="103" t="s">
        <v>154</v>
      </c>
      <c r="B552" s="355" t="s">
        <v>679</v>
      </c>
      <c r="C552" s="2921" t="s">
        <v>13</v>
      </c>
      <c r="D552" s="1818" t="s">
        <v>680</v>
      </c>
      <c r="E552" s="2921"/>
      <c r="F552" s="2439"/>
      <c r="G552" s="3176"/>
      <c r="H552" s="3177"/>
      <c r="I552" s="3177"/>
      <c r="J552" s="3177"/>
      <c r="K552" s="3177"/>
      <c r="L552" s="3177"/>
      <c r="M552" s="3177"/>
      <c r="N552" s="3177"/>
      <c r="O552" s="3177"/>
      <c r="P552" s="3177"/>
      <c r="Q552" s="3177"/>
      <c r="R552" s="3177"/>
      <c r="S552" s="3177"/>
      <c r="T552" s="3177"/>
      <c r="U552" s="3177"/>
      <c r="V552" s="3178"/>
    </row>
    <row r="553" spans="1:22" ht="15.75" thickBot="1" x14ac:dyDescent="0.3">
      <c r="A553" s="103" t="s">
        <v>154</v>
      </c>
      <c r="B553" s="491" t="s">
        <v>681</v>
      </c>
      <c r="C553" s="2922" t="s">
        <v>156</v>
      </c>
      <c r="D553" s="1534" t="s">
        <v>682</v>
      </c>
      <c r="E553" s="2922"/>
      <c r="F553" s="2209"/>
      <c r="G553" s="3176"/>
      <c r="H553" s="3177"/>
      <c r="I553" s="3177"/>
      <c r="J553" s="3177"/>
      <c r="K553" s="3177"/>
      <c r="L553" s="3177"/>
      <c r="M553" s="3177"/>
      <c r="N553" s="3177"/>
      <c r="O553" s="3177"/>
      <c r="P553" s="3177"/>
      <c r="Q553" s="3177"/>
      <c r="R553" s="3177"/>
      <c r="S553" s="3177"/>
      <c r="T553" s="3177"/>
      <c r="U553" s="3177"/>
      <c r="V553" s="3178"/>
    </row>
    <row r="554" spans="1:22" x14ac:dyDescent="0.25">
      <c r="A554" s="2407" t="s">
        <v>154</v>
      </c>
      <c r="B554" s="2213" t="s">
        <v>938</v>
      </c>
      <c r="C554" s="439" t="s">
        <v>12</v>
      </c>
      <c r="D554" s="1817" t="s">
        <v>939</v>
      </c>
      <c r="E554" s="439">
        <v>3</v>
      </c>
      <c r="F554" s="2692">
        <v>1</v>
      </c>
      <c r="G554" s="3176"/>
      <c r="H554" s="3177"/>
      <c r="I554" s="3177"/>
      <c r="J554" s="3177"/>
      <c r="K554" s="3177"/>
      <c r="L554" s="3177"/>
      <c r="M554" s="3177"/>
      <c r="N554" s="3177"/>
      <c r="O554" s="3177"/>
      <c r="P554" s="3177"/>
      <c r="Q554" s="3177"/>
      <c r="R554" s="3177"/>
      <c r="S554" s="3177"/>
      <c r="T554" s="3177"/>
      <c r="U554" s="3177"/>
      <c r="V554" s="3178"/>
    </row>
    <row r="555" spans="1:22" x14ac:dyDescent="0.25">
      <c r="A555" s="103" t="s">
        <v>154</v>
      </c>
      <c r="B555" s="355"/>
      <c r="C555" s="2921"/>
      <c r="D555" s="1818"/>
      <c r="E555" s="2921"/>
      <c r="F555" s="321"/>
      <c r="G555" s="3176"/>
      <c r="H555" s="3177"/>
      <c r="I555" s="3177"/>
      <c r="J555" s="3177"/>
      <c r="K555" s="3177"/>
      <c r="L555" s="3177"/>
      <c r="M555" s="3177"/>
      <c r="N555" s="3177"/>
      <c r="O555" s="3177"/>
      <c r="P555" s="3177"/>
      <c r="Q555" s="3177"/>
      <c r="R555" s="3177"/>
      <c r="S555" s="3177"/>
      <c r="T555" s="3177"/>
      <c r="U555" s="3177"/>
      <c r="V555" s="3178"/>
    </row>
    <row r="556" spans="1:22" ht="15.75" thickBot="1" x14ac:dyDescent="0.3">
      <c r="A556" s="103" t="s">
        <v>154</v>
      </c>
      <c r="B556" s="491"/>
      <c r="C556" s="2922"/>
      <c r="D556" s="1534"/>
      <c r="E556" s="2922"/>
      <c r="F556" s="545"/>
      <c r="G556" s="3176"/>
      <c r="H556" s="3177"/>
      <c r="I556" s="3177"/>
      <c r="J556" s="3177"/>
      <c r="K556" s="3177"/>
      <c r="L556" s="3177"/>
      <c r="M556" s="3177"/>
      <c r="N556" s="3177"/>
      <c r="O556" s="3177"/>
      <c r="P556" s="3177"/>
      <c r="Q556" s="3177"/>
      <c r="R556" s="3177"/>
      <c r="S556" s="3177"/>
      <c r="T556" s="3177"/>
      <c r="U556" s="3177"/>
      <c r="V556" s="3178"/>
    </row>
    <row r="557" spans="1:22" ht="15.75" thickBot="1" x14ac:dyDescent="0.3">
      <c r="A557" s="2407" t="s">
        <v>154</v>
      </c>
      <c r="B557" s="2408" t="s">
        <v>940</v>
      </c>
      <c r="C557" s="2409" t="s">
        <v>12</v>
      </c>
      <c r="D557" s="1820" t="s">
        <v>941</v>
      </c>
      <c r="E557" s="2409">
        <v>3</v>
      </c>
      <c r="F557" s="2695">
        <v>1</v>
      </c>
      <c r="G557" s="3176"/>
      <c r="H557" s="3177"/>
      <c r="I557" s="3177"/>
      <c r="J557" s="3177"/>
      <c r="K557" s="3177"/>
      <c r="L557" s="3177"/>
      <c r="M557" s="3177"/>
      <c r="N557" s="3177"/>
      <c r="O557" s="3177"/>
      <c r="P557" s="3177"/>
      <c r="Q557" s="3177"/>
      <c r="R557" s="3177"/>
      <c r="S557" s="3177"/>
      <c r="T557" s="3177"/>
      <c r="U557" s="3177"/>
      <c r="V557" s="3178"/>
    </row>
    <row r="558" spans="1:22" x14ac:dyDescent="0.25">
      <c r="A558" s="2407" t="s">
        <v>154</v>
      </c>
      <c r="B558" s="2213" t="s">
        <v>942</v>
      </c>
      <c r="C558" s="439" t="s">
        <v>12</v>
      </c>
      <c r="D558" s="1817" t="s">
        <v>943</v>
      </c>
      <c r="E558" s="439">
        <v>3</v>
      </c>
      <c r="F558" s="2692">
        <v>1</v>
      </c>
      <c r="G558" s="3176"/>
      <c r="H558" s="3177"/>
      <c r="I558" s="3177"/>
      <c r="J558" s="3177"/>
      <c r="K558" s="3177"/>
      <c r="L558" s="3177"/>
      <c r="M558" s="3177"/>
      <c r="N558" s="3177"/>
      <c r="O558" s="3177"/>
      <c r="P558" s="3177"/>
      <c r="Q558" s="3177"/>
      <c r="R558" s="3177"/>
      <c r="S558" s="3177"/>
      <c r="T558" s="3177"/>
      <c r="U558" s="3177"/>
      <c r="V558" s="3178"/>
    </row>
    <row r="559" spans="1:22" x14ac:dyDescent="0.25">
      <c r="A559" s="103" t="s">
        <v>154</v>
      </c>
      <c r="B559" s="355"/>
      <c r="C559" s="2921"/>
      <c r="D559" s="1818"/>
      <c r="E559" s="2921"/>
      <c r="F559" s="2693"/>
      <c r="G559" s="3176"/>
      <c r="H559" s="3177"/>
      <c r="I559" s="3177"/>
      <c r="J559" s="3177"/>
      <c r="K559" s="3177"/>
      <c r="L559" s="3177"/>
      <c r="M559" s="3177"/>
      <c r="N559" s="3177"/>
      <c r="O559" s="3177"/>
      <c r="P559" s="3177"/>
      <c r="Q559" s="3177"/>
      <c r="R559" s="3177"/>
      <c r="S559" s="3177"/>
      <c r="T559" s="3177"/>
      <c r="U559" s="3177"/>
      <c r="V559" s="3178"/>
    </row>
    <row r="560" spans="1:22" ht="15.75" thickBot="1" x14ac:dyDescent="0.3">
      <c r="A560" s="103" t="s">
        <v>154</v>
      </c>
      <c r="B560" s="491"/>
      <c r="C560" s="2922"/>
      <c r="D560" s="1534"/>
      <c r="E560" s="2922"/>
      <c r="F560" s="2694"/>
      <c r="G560" s="3176"/>
      <c r="H560" s="3177"/>
      <c r="I560" s="3177"/>
      <c r="J560" s="3177"/>
      <c r="K560" s="3177"/>
      <c r="L560" s="3177"/>
      <c r="M560" s="3177"/>
      <c r="N560" s="3177"/>
      <c r="O560" s="3177"/>
      <c r="P560" s="3177"/>
      <c r="Q560" s="3177"/>
      <c r="R560" s="3177"/>
      <c r="S560" s="3177"/>
      <c r="T560" s="3177"/>
      <c r="U560" s="3177"/>
      <c r="V560" s="3178"/>
    </row>
    <row r="561" spans="1:22" x14ac:dyDescent="0.25">
      <c r="A561" s="2407" t="s">
        <v>154</v>
      </c>
      <c r="B561" s="2213" t="s">
        <v>944</v>
      </c>
      <c r="C561" s="439" t="s">
        <v>12</v>
      </c>
      <c r="D561" s="1817" t="s">
        <v>945</v>
      </c>
      <c r="E561" s="439">
        <v>3</v>
      </c>
      <c r="F561" s="2692">
        <v>1</v>
      </c>
      <c r="G561" s="3176"/>
      <c r="H561" s="3177"/>
      <c r="I561" s="3177"/>
      <c r="J561" s="3177"/>
      <c r="K561" s="3177"/>
      <c r="L561" s="3177"/>
      <c r="M561" s="3177"/>
      <c r="N561" s="3177"/>
      <c r="O561" s="3177"/>
      <c r="P561" s="3177"/>
      <c r="Q561" s="3177"/>
      <c r="R561" s="3177"/>
      <c r="S561" s="3177"/>
      <c r="T561" s="3177"/>
      <c r="U561" s="3177"/>
      <c r="V561" s="3178"/>
    </row>
    <row r="562" spans="1:22" x14ac:dyDescent="0.25">
      <c r="A562" s="103" t="s">
        <v>154</v>
      </c>
      <c r="B562" s="355"/>
      <c r="C562" s="2921"/>
      <c r="D562" s="1818"/>
      <c r="E562" s="2921"/>
      <c r="F562" s="321"/>
      <c r="G562" s="3176"/>
      <c r="H562" s="3177"/>
      <c r="I562" s="3177"/>
      <c r="J562" s="3177"/>
      <c r="K562" s="3177"/>
      <c r="L562" s="3177"/>
      <c r="M562" s="3177"/>
      <c r="N562" s="3177"/>
      <c r="O562" s="3177"/>
      <c r="P562" s="3177"/>
      <c r="Q562" s="3177"/>
      <c r="R562" s="3177"/>
      <c r="S562" s="3177"/>
      <c r="T562" s="3177"/>
      <c r="U562" s="3177"/>
      <c r="V562" s="3178"/>
    </row>
    <row r="563" spans="1:22" ht="15.75" thickBot="1" x14ac:dyDescent="0.3">
      <c r="A563" s="103" t="s">
        <v>154</v>
      </c>
      <c r="B563" s="491"/>
      <c r="C563" s="2922"/>
      <c r="D563" s="1534"/>
      <c r="E563" s="2922"/>
      <c r="F563" s="545"/>
      <c r="G563" s="3176"/>
      <c r="H563" s="3177"/>
      <c r="I563" s="3177"/>
      <c r="J563" s="3177"/>
      <c r="K563" s="3177"/>
      <c r="L563" s="3177"/>
      <c r="M563" s="3177"/>
      <c r="N563" s="3177"/>
      <c r="O563" s="3177"/>
      <c r="P563" s="3177"/>
      <c r="Q563" s="3177"/>
      <c r="R563" s="3177"/>
      <c r="S563" s="3177"/>
      <c r="T563" s="3177"/>
      <c r="U563" s="3177"/>
      <c r="V563" s="3178"/>
    </row>
    <row r="564" spans="1:22" x14ac:dyDescent="0.25">
      <c r="A564" s="2407" t="s">
        <v>154</v>
      </c>
      <c r="B564" s="2213" t="s">
        <v>946</v>
      </c>
      <c r="C564" s="439" t="s">
        <v>12</v>
      </c>
      <c r="D564" s="1817" t="s">
        <v>947</v>
      </c>
      <c r="E564" s="439">
        <v>3</v>
      </c>
      <c r="F564" s="2692">
        <v>1</v>
      </c>
      <c r="G564" s="3176"/>
      <c r="H564" s="3177"/>
      <c r="I564" s="3177"/>
      <c r="J564" s="3177"/>
      <c r="K564" s="3177"/>
      <c r="L564" s="3177"/>
      <c r="M564" s="3177"/>
      <c r="N564" s="3177"/>
      <c r="O564" s="3177"/>
      <c r="P564" s="3177"/>
      <c r="Q564" s="3177"/>
      <c r="R564" s="3177"/>
      <c r="S564" s="3177"/>
      <c r="T564" s="3177"/>
      <c r="U564" s="3177"/>
      <c r="V564" s="3178"/>
    </row>
    <row r="565" spans="1:22" x14ac:dyDescent="0.25">
      <c r="A565" s="103" t="s">
        <v>154</v>
      </c>
      <c r="B565" s="355"/>
      <c r="C565" s="2921"/>
      <c r="D565" s="1818"/>
      <c r="E565" s="2921"/>
      <c r="F565" s="2439"/>
      <c r="G565" s="3176"/>
      <c r="H565" s="3177"/>
      <c r="I565" s="3177"/>
      <c r="J565" s="3177"/>
      <c r="K565" s="3177"/>
      <c r="L565" s="3177"/>
      <c r="M565" s="3177"/>
      <c r="N565" s="3177"/>
      <c r="O565" s="3177"/>
      <c r="P565" s="3177"/>
      <c r="Q565" s="3177"/>
      <c r="R565" s="3177"/>
      <c r="S565" s="3177"/>
      <c r="T565" s="3177"/>
      <c r="U565" s="3177"/>
      <c r="V565" s="3178"/>
    </row>
    <row r="566" spans="1:22" ht="15.75" thickBot="1" x14ac:dyDescent="0.3">
      <c r="A566" s="103" t="s">
        <v>154</v>
      </c>
      <c r="B566" s="491"/>
      <c r="C566" s="2922"/>
      <c r="D566" s="1534"/>
      <c r="E566" s="2922"/>
      <c r="F566" s="2209"/>
      <c r="G566" s="3176"/>
      <c r="H566" s="3177"/>
      <c r="I566" s="3177"/>
      <c r="J566" s="3177"/>
      <c r="K566" s="3177"/>
      <c r="L566" s="3177"/>
      <c r="M566" s="3177"/>
      <c r="N566" s="3177"/>
      <c r="O566" s="3177"/>
      <c r="P566" s="3177"/>
      <c r="Q566" s="3177"/>
      <c r="R566" s="3177"/>
      <c r="S566" s="3177"/>
      <c r="T566" s="3177"/>
      <c r="U566" s="3177"/>
      <c r="V566" s="3178"/>
    </row>
    <row r="567" spans="1:22" x14ac:dyDescent="0.25">
      <c r="A567" s="2407" t="s">
        <v>154</v>
      </c>
      <c r="B567" s="2213" t="s">
        <v>948</v>
      </c>
      <c r="C567" s="439" t="s">
        <v>12</v>
      </c>
      <c r="D567" s="1817" t="s">
        <v>949</v>
      </c>
      <c r="E567" s="439">
        <v>3</v>
      </c>
      <c r="F567" s="2692">
        <v>1</v>
      </c>
      <c r="G567" s="3176"/>
      <c r="H567" s="3177"/>
      <c r="I567" s="3177"/>
      <c r="J567" s="3177"/>
      <c r="K567" s="3177"/>
      <c r="L567" s="3177"/>
      <c r="M567" s="3177"/>
      <c r="N567" s="3177"/>
      <c r="O567" s="3177"/>
      <c r="P567" s="3177"/>
      <c r="Q567" s="3177"/>
      <c r="R567" s="3177"/>
      <c r="S567" s="3177"/>
      <c r="T567" s="3177"/>
      <c r="U567" s="3177"/>
      <c r="V567" s="3178"/>
    </row>
    <row r="568" spans="1:22" x14ac:dyDescent="0.25">
      <c r="A568" s="103" t="s">
        <v>154</v>
      </c>
      <c r="B568" s="355"/>
      <c r="C568" s="2921"/>
      <c r="D568" s="1818"/>
      <c r="E568" s="2921"/>
      <c r="F568" s="321"/>
      <c r="G568" s="3176"/>
      <c r="H568" s="3177"/>
      <c r="I568" s="3177"/>
      <c r="J568" s="3177"/>
      <c r="K568" s="3177"/>
      <c r="L568" s="3177"/>
      <c r="M568" s="3177"/>
      <c r="N568" s="3177"/>
      <c r="O568" s="3177"/>
      <c r="P568" s="3177"/>
      <c r="Q568" s="3177"/>
      <c r="R568" s="3177"/>
      <c r="S568" s="3177"/>
      <c r="T568" s="3177"/>
      <c r="U568" s="3177"/>
      <c r="V568" s="3178"/>
    </row>
    <row r="569" spans="1:22" ht="15.75" thickBot="1" x14ac:dyDescent="0.3">
      <c r="A569" s="103" t="s">
        <v>154</v>
      </c>
      <c r="B569" s="491"/>
      <c r="C569" s="2922"/>
      <c r="D569" s="1534"/>
      <c r="E569" s="2922"/>
      <c r="F569" s="545"/>
      <c r="G569" s="3176"/>
      <c r="H569" s="3177"/>
      <c r="I569" s="3177"/>
      <c r="J569" s="3177"/>
      <c r="K569" s="3177"/>
      <c r="L569" s="3177"/>
      <c r="M569" s="3177"/>
      <c r="N569" s="3177"/>
      <c r="O569" s="3177"/>
      <c r="P569" s="3177"/>
      <c r="Q569" s="3177"/>
      <c r="R569" s="3177"/>
      <c r="S569" s="3177"/>
      <c r="T569" s="3177"/>
      <c r="U569" s="3177"/>
      <c r="V569" s="3178"/>
    </row>
    <row r="570" spans="1:22" x14ac:dyDescent="0.25">
      <c r="A570" s="2407" t="s">
        <v>154</v>
      </c>
      <c r="B570" s="2213" t="s">
        <v>950</v>
      </c>
      <c r="C570" s="439" t="s">
        <v>12</v>
      </c>
      <c r="D570" s="1817" t="s">
        <v>951</v>
      </c>
      <c r="E570" s="439">
        <v>3</v>
      </c>
      <c r="F570" s="2692">
        <v>1</v>
      </c>
      <c r="G570" s="3176"/>
      <c r="H570" s="3177"/>
      <c r="I570" s="3177"/>
      <c r="J570" s="3177"/>
      <c r="K570" s="3177"/>
      <c r="L570" s="3177"/>
      <c r="M570" s="3177"/>
      <c r="N570" s="3177"/>
      <c r="O570" s="3177"/>
      <c r="P570" s="3177"/>
      <c r="Q570" s="3177"/>
      <c r="R570" s="3177"/>
      <c r="S570" s="3177"/>
      <c r="T570" s="3177"/>
      <c r="U570" s="3177"/>
      <c r="V570" s="3178"/>
    </row>
    <row r="571" spans="1:22" x14ac:dyDescent="0.25">
      <c r="A571" s="103" t="s">
        <v>154</v>
      </c>
      <c r="B571" s="355"/>
      <c r="C571" s="2921"/>
      <c r="D571" s="1818"/>
      <c r="E571" s="2921"/>
      <c r="F571" s="321"/>
      <c r="G571" s="3176"/>
      <c r="H571" s="3177"/>
      <c r="I571" s="3177"/>
      <c r="J571" s="3177"/>
      <c r="K571" s="3177"/>
      <c r="L571" s="3177"/>
      <c r="M571" s="3177"/>
      <c r="N571" s="3177"/>
      <c r="O571" s="3177"/>
      <c r="P571" s="3177"/>
      <c r="Q571" s="3177"/>
      <c r="R571" s="3177"/>
      <c r="S571" s="3177"/>
      <c r="T571" s="3177"/>
      <c r="U571" s="3177"/>
      <c r="V571" s="3178"/>
    </row>
    <row r="572" spans="1:22" ht="15.75" thickBot="1" x14ac:dyDescent="0.3">
      <c r="A572" s="103" t="s">
        <v>154</v>
      </c>
      <c r="B572" s="491"/>
      <c r="C572" s="2922"/>
      <c r="D572" s="1534"/>
      <c r="E572" s="2922"/>
      <c r="F572" s="545"/>
      <c r="G572" s="3176"/>
      <c r="H572" s="3177"/>
      <c r="I572" s="3177"/>
      <c r="J572" s="3177"/>
      <c r="K572" s="3177"/>
      <c r="L572" s="3177"/>
      <c r="M572" s="3177"/>
      <c r="N572" s="3177"/>
      <c r="O572" s="3177"/>
      <c r="P572" s="3177"/>
      <c r="Q572" s="3177"/>
      <c r="R572" s="3177"/>
      <c r="S572" s="3177"/>
      <c r="T572" s="3177"/>
      <c r="U572" s="3177"/>
      <c r="V572" s="3178"/>
    </row>
    <row r="573" spans="1:22" x14ac:dyDescent="0.25">
      <c r="A573" s="2407" t="s">
        <v>154</v>
      </c>
      <c r="B573" s="2213" t="s">
        <v>952</v>
      </c>
      <c r="C573" s="439" t="s">
        <v>12</v>
      </c>
      <c r="D573" s="1817" t="s">
        <v>953</v>
      </c>
      <c r="E573" s="439">
        <v>3</v>
      </c>
      <c r="F573" s="2692">
        <v>1</v>
      </c>
      <c r="G573" s="3176"/>
      <c r="H573" s="3177"/>
      <c r="I573" s="3177"/>
      <c r="J573" s="3177"/>
      <c r="K573" s="3177"/>
      <c r="L573" s="3177"/>
      <c r="M573" s="3177"/>
      <c r="N573" s="3177"/>
      <c r="O573" s="3177"/>
      <c r="P573" s="3177"/>
      <c r="Q573" s="3177"/>
      <c r="R573" s="3177"/>
      <c r="S573" s="3177"/>
      <c r="T573" s="3177"/>
      <c r="U573" s="3177"/>
      <c r="V573" s="3178"/>
    </row>
    <row r="574" spans="1:22" x14ac:dyDescent="0.25">
      <c r="A574" s="103" t="s">
        <v>154</v>
      </c>
      <c r="B574" s="355"/>
      <c r="C574" s="2921"/>
      <c r="D574" s="1818"/>
      <c r="E574" s="2921"/>
      <c r="F574" s="321"/>
      <c r="G574" s="3176"/>
      <c r="H574" s="3177"/>
      <c r="I574" s="3177"/>
      <c r="J574" s="3177"/>
      <c r="K574" s="3177"/>
      <c r="L574" s="3177"/>
      <c r="M574" s="3177"/>
      <c r="N574" s="3177"/>
      <c r="O574" s="3177"/>
      <c r="P574" s="3177"/>
      <c r="Q574" s="3177"/>
      <c r="R574" s="3177"/>
      <c r="S574" s="3177"/>
      <c r="T574" s="3177"/>
      <c r="U574" s="3177"/>
      <c r="V574" s="3178"/>
    </row>
    <row r="575" spans="1:22" ht="15.75" thickBot="1" x14ac:dyDescent="0.3">
      <c r="A575" s="103" t="s">
        <v>154</v>
      </c>
      <c r="B575" s="491"/>
      <c r="C575" s="2922"/>
      <c r="D575" s="1534"/>
      <c r="E575" s="2922"/>
      <c r="F575" s="545"/>
      <c r="G575" s="3176"/>
      <c r="H575" s="3177"/>
      <c r="I575" s="3177"/>
      <c r="J575" s="3177"/>
      <c r="K575" s="3177"/>
      <c r="L575" s="3177"/>
      <c r="M575" s="3177"/>
      <c r="N575" s="3177"/>
      <c r="O575" s="3177"/>
      <c r="P575" s="3177"/>
      <c r="Q575" s="3177"/>
      <c r="R575" s="3177"/>
      <c r="S575" s="3177"/>
      <c r="T575" s="3177"/>
      <c r="U575" s="3177"/>
      <c r="V575" s="3178"/>
    </row>
    <row r="576" spans="1:22" x14ac:dyDescent="0.25">
      <c r="A576" s="2407" t="s">
        <v>154</v>
      </c>
      <c r="B576" s="2213" t="s">
        <v>144</v>
      </c>
      <c r="C576" s="439" t="s">
        <v>12</v>
      </c>
      <c r="D576" s="1817" t="s">
        <v>145</v>
      </c>
      <c r="E576" s="439">
        <v>3</v>
      </c>
      <c r="F576" s="2644"/>
      <c r="G576" s="3176"/>
      <c r="H576" s="3177"/>
      <c r="I576" s="3177"/>
      <c r="J576" s="3177"/>
      <c r="K576" s="3177"/>
      <c r="L576" s="3177"/>
      <c r="M576" s="3177"/>
      <c r="N576" s="3177"/>
      <c r="O576" s="3177"/>
      <c r="P576" s="3177"/>
      <c r="Q576" s="3177"/>
      <c r="R576" s="3177"/>
      <c r="S576" s="3177"/>
      <c r="T576" s="3177"/>
      <c r="U576" s="3177"/>
      <c r="V576" s="3178"/>
    </row>
    <row r="577" spans="1:22" ht="15.75" thickBot="1" x14ac:dyDescent="0.3">
      <c r="A577" s="103" t="s">
        <v>154</v>
      </c>
      <c r="B577" s="491" t="s">
        <v>146</v>
      </c>
      <c r="C577" s="2922" t="s">
        <v>13</v>
      </c>
      <c r="D577" s="1534" t="s">
        <v>147</v>
      </c>
      <c r="E577" s="2922"/>
      <c r="F577" s="2209"/>
      <c r="G577" s="3179"/>
      <c r="H577" s="3180"/>
      <c r="I577" s="3180"/>
      <c r="J577" s="3180"/>
      <c r="K577" s="3180"/>
      <c r="L577" s="3180"/>
      <c r="M577" s="3180"/>
      <c r="N577" s="3180"/>
      <c r="O577" s="3180"/>
      <c r="P577" s="3180"/>
      <c r="Q577" s="3180"/>
      <c r="R577" s="3180"/>
      <c r="S577" s="3180"/>
      <c r="T577" s="3180"/>
      <c r="U577" s="3180"/>
      <c r="V577" s="3181"/>
    </row>
    <row r="578" spans="1:22" ht="15.75" thickBot="1" x14ac:dyDescent="0.3">
      <c r="A578" s="2661" t="s">
        <v>154</v>
      </c>
      <c r="B578" s="623" t="s">
        <v>960</v>
      </c>
      <c r="C578" s="581" t="s">
        <v>33</v>
      </c>
      <c r="D578" s="1829" t="s">
        <v>428</v>
      </c>
      <c r="E578" s="581">
        <v>15</v>
      </c>
      <c r="F578" s="2945"/>
      <c r="G578" s="2951"/>
      <c r="H578" s="582"/>
      <c r="I578" s="2637"/>
      <c r="J578" s="2637"/>
      <c r="K578" s="2638"/>
      <c r="L578" s="634"/>
      <c r="M578" s="2637"/>
      <c r="N578" s="2637"/>
      <c r="O578" s="2638"/>
      <c r="P578" s="2653"/>
      <c r="Q578" s="2637"/>
      <c r="R578" s="2637"/>
      <c r="S578" s="2637"/>
      <c r="T578" s="2637"/>
      <c r="U578" s="2637"/>
      <c r="V578" s="2638"/>
    </row>
    <row r="579" spans="1:22" ht="15.75" thickBot="1" x14ac:dyDescent="0.3">
      <c r="A579" s="293" t="s">
        <v>154</v>
      </c>
      <c r="B579" s="621" t="s">
        <v>142</v>
      </c>
      <c r="C579" s="264" t="s">
        <v>12</v>
      </c>
      <c r="D579" s="2191" t="s">
        <v>143</v>
      </c>
      <c r="E579" s="264">
        <v>3</v>
      </c>
      <c r="F579" s="2675"/>
      <c r="G579" s="2676"/>
      <c r="H579" s="265"/>
      <c r="I579" s="2672"/>
      <c r="J579" s="2672"/>
      <c r="K579" s="2673"/>
      <c r="L579" s="632"/>
      <c r="M579" s="2672"/>
      <c r="N579" s="2672"/>
      <c r="O579" s="2673"/>
      <c r="P579" s="2960"/>
      <c r="Q579" s="2672"/>
      <c r="R579" s="2672"/>
      <c r="S579" s="2672"/>
      <c r="T579" s="2672"/>
      <c r="U579" s="2672"/>
      <c r="V579" s="2673"/>
    </row>
    <row r="580" spans="1:22" ht="15.75" thickBot="1" x14ac:dyDescent="0.3">
      <c r="A580" s="2383" t="s">
        <v>154</v>
      </c>
      <c r="B580" s="2696" t="s">
        <v>926</v>
      </c>
      <c r="C580" s="2697" t="s">
        <v>32</v>
      </c>
      <c r="D580" s="2698" t="s">
        <v>886</v>
      </c>
      <c r="E580" s="2697">
        <v>6</v>
      </c>
      <c r="F580" s="2976"/>
      <c r="G580" s="2977"/>
      <c r="H580" s="2700"/>
      <c r="I580" s="2699"/>
      <c r="J580" s="2699"/>
      <c r="K580" s="2701"/>
      <c r="L580" s="2983"/>
      <c r="M580" s="2699"/>
      <c r="N580" s="2699"/>
      <c r="O580" s="2701"/>
      <c r="P580" s="2982"/>
      <c r="Q580" s="2699"/>
      <c r="R580" s="2699"/>
      <c r="S580" s="2699"/>
      <c r="T580" s="2699"/>
      <c r="U580" s="2699"/>
      <c r="V580" s="2701"/>
    </row>
    <row r="581" spans="1:22" x14ac:dyDescent="0.25">
      <c r="A581" s="2407" t="s">
        <v>154</v>
      </c>
      <c r="B581" s="2213" t="s">
        <v>927</v>
      </c>
      <c r="C581" s="439" t="s">
        <v>12</v>
      </c>
      <c r="D581" s="1817" t="s">
        <v>928</v>
      </c>
      <c r="E581" s="439">
        <v>6</v>
      </c>
      <c r="F581" s="2947">
        <v>2</v>
      </c>
      <c r="G581" s="2441" t="s">
        <v>1484</v>
      </c>
      <c r="H581" s="2543"/>
      <c r="I581" s="2544"/>
      <c r="J581" s="2544"/>
      <c r="K581" s="2644"/>
      <c r="L581" s="2680"/>
      <c r="M581" s="2544"/>
      <c r="N581" s="2544"/>
      <c r="O581" s="2644"/>
      <c r="P581" s="2444" t="s">
        <v>1513</v>
      </c>
      <c r="Q581" s="486"/>
      <c r="R581" s="486"/>
      <c r="S581" s="486"/>
      <c r="T581" s="486" t="s">
        <v>1488</v>
      </c>
      <c r="U581" s="486"/>
      <c r="V581" s="2424"/>
    </row>
    <row r="582" spans="1:22" x14ac:dyDescent="0.25">
      <c r="A582" s="3151" t="s">
        <v>154</v>
      </c>
      <c r="B582" s="3145" t="s">
        <v>929</v>
      </c>
      <c r="C582" s="3147" t="s">
        <v>13</v>
      </c>
      <c r="D582" s="3149" t="s">
        <v>1767</v>
      </c>
      <c r="E582" s="3153"/>
      <c r="F582" s="3151">
        <v>1</v>
      </c>
      <c r="G582" s="3145"/>
      <c r="H582" s="174"/>
      <c r="I582" s="2225"/>
      <c r="J582" s="2225"/>
      <c r="K582" s="2439"/>
      <c r="L582" s="528"/>
      <c r="M582" s="2225"/>
      <c r="N582" s="2225"/>
      <c r="O582" s="2439"/>
      <c r="P582" s="2927"/>
      <c r="Q582" s="2607" t="s">
        <v>1488</v>
      </c>
      <c r="R582" s="2607" t="s">
        <v>1492</v>
      </c>
      <c r="S582" s="2615">
        <v>10</v>
      </c>
      <c r="T582" s="2607"/>
      <c r="U582" s="2607"/>
      <c r="V582" s="2651"/>
    </row>
    <row r="583" spans="1:22" x14ac:dyDescent="0.25">
      <c r="A583" s="3151"/>
      <c r="B583" s="3145"/>
      <c r="C583" s="3147"/>
      <c r="D583" s="3149"/>
      <c r="E583" s="3153"/>
      <c r="F583" s="3151"/>
      <c r="G583" s="3145"/>
      <c r="H583" s="142" t="s">
        <v>1483</v>
      </c>
      <c r="I583" s="2917">
        <v>1</v>
      </c>
      <c r="J583" s="2917" t="s">
        <v>1486</v>
      </c>
      <c r="K583" s="2925">
        <v>0.3</v>
      </c>
      <c r="L583" s="310" t="s">
        <v>1499</v>
      </c>
      <c r="M583" s="2917">
        <v>1</v>
      </c>
      <c r="N583" s="2917"/>
      <c r="O583" s="2925">
        <v>0.3</v>
      </c>
      <c r="P583" s="2927"/>
      <c r="Q583" s="2607"/>
      <c r="R583" s="2607"/>
      <c r="S583" s="2607"/>
      <c r="T583" s="2607"/>
      <c r="U583" s="2607"/>
      <c r="V583" s="2651"/>
    </row>
    <row r="584" spans="1:22" x14ac:dyDescent="0.25">
      <c r="A584" s="3151"/>
      <c r="B584" s="3145"/>
      <c r="C584" s="3147"/>
      <c r="D584" s="3149"/>
      <c r="E584" s="3153"/>
      <c r="F584" s="3151"/>
      <c r="G584" s="3145"/>
      <c r="H584" s="142" t="s">
        <v>1500</v>
      </c>
      <c r="I584" s="2917">
        <v>1</v>
      </c>
      <c r="J584" s="2917"/>
      <c r="K584" s="2925">
        <v>0.4</v>
      </c>
      <c r="L584" s="310" t="s">
        <v>15</v>
      </c>
      <c r="M584" s="2917"/>
      <c r="N584" s="2917"/>
      <c r="O584" s="2925">
        <v>0.4</v>
      </c>
      <c r="P584" s="2927"/>
      <c r="Q584" s="2607"/>
      <c r="R584" s="2607"/>
      <c r="S584" s="2607"/>
      <c r="T584" s="2607"/>
      <c r="U584" s="2607" t="s">
        <v>1488</v>
      </c>
      <c r="V584" s="2651">
        <v>0</v>
      </c>
    </row>
    <row r="585" spans="1:22" x14ac:dyDescent="0.25">
      <c r="A585" s="3151"/>
      <c r="B585" s="3145"/>
      <c r="C585" s="3147"/>
      <c r="D585" s="3149"/>
      <c r="E585" s="3153"/>
      <c r="F585" s="3151"/>
      <c r="G585" s="3145"/>
      <c r="H585" s="142" t="s">
        <v>1489</v>
      </c>
      <c r="I585" s="2917">
        <v>1</v>
      </c>
      <c r="J585" s="2917"/>
      <c r="K585" s="2925">
        <v>0.3</v>
      </c>
      <c r="L585" s="310" t="s">
        <v>15</v>
      </c>
      <c r="M585" s="2917"/>
      <c r="N585" s="2917"/>
      <c r="O585" s="2925">
        <v>0.3</v>
      </c>
      <c r="P585" s="2927"/>
      <c r="Q585" s="2607"/>
      <c r="R585" s="2607"/>
      <c r="S585" s="2607"/>
      <c r="T585" s="2607"/>
      <c r="U585" s="2607" t="s">
        <v>1488</v>
      </c>
      <c r="V585" s="2651">
        <v>0</v>
      </c>
    </row>
    <row r="586" spans="1:22" ht="15.75" thickBot="1" x14ac:dyDescent="0.3">
      <c r="A586" s="2609" t="s">
        <v>154</v>
      </c>
      <c r="B586" s="491" t="s">
        <v>930</v>
      </c>
      <c r="C586" s="2616" t="s">
        <v>13</v>
      </c>
      <c r="D586" s="1534" t="s">
        <v>1766</v>
      </c>
      <c r="E586" s="2616"/>
      <c r="F586" s="2920">
        <v>1</v>
      </c>
      <c r="G586" s="2916"/>
      <c r="H586" s="306" t="s">
        <v>1483</v>
      </c>
      <c r="I586" s="2918">
        <v>1</v>
      </c>
      <c r="J586" s="2918" t="s">
        <v>1685</v>
      </c>
      <c r="K586" s="198">
        <v>1</v>
      </c>
      <c r="L586" s="438" t="s">
        <v>1483</v>
      </c>
      <c r="M586" s="2918">
        <v>1</v>
      </c>
      <c r="N586" s="2918" t="s">
        <v>1495</v>
      </c>
      <c r="O586" s="198">
        <v>1</v>
      </c>
      <c r="P586" s="2445"/>
      <c r="Q586" s="297" t="s">
        <v>1488</v>
      </c>
      <c r="R586" s="2616" t="s">
        <v>1492</v>
      </c>
      <c r="S586" s="2616">
        <v>10</v>
      </c>
      <c r="T586" s="297"/>
      <c r="U586" s="297"/>
      <c r="V586" s="2421"/>
    </row>
    <row r="587" spans="1:22" x14ac:dyDescent="0.25">
      <c r="A587" s="2407" t="s">
        <v>154</v>
      </c>
      <c r="B587" s="2213" t="s">
        <v>931</v>
      </c>
      <c r="C587" s="439" t="s">
        <v>12</v>
      </c>
      <c r="D587" s="1817" t="s">
        <v>932</v>
      </c>
      <c r="E587" s="439">
        <v>6</v>
      </c>
      <c r="F587" s="2947">
        <v>2</v>
      </c>
      <c r="G587" s="2441" t="s">
        <v>1484</v>
      </c>
      <c r="H587" s="2543"/>
      <c r="I587" s="2544"/>
      <c r="J587" s="2544"/>
      <c r="K587" s="2644"/>
      <c r="L587" s="2680"/>
      <c r="M587" s="2544"/>
      <c r="N587" s="2544"/>
      <c r="O587" s="2644"/>
      <c r="P587" s="2444" t="s">
        <v>1513</v>
      </c>
      <c r="Q587" s="486"/>
      <c r="R587" s="486"/>
      <c r="S587" s="486"/>
      <c r="T587" s="486" t="s">
        <v>1488</v>
      </c>
      <c r="U587" s="486"/>
      <c r="V587" s="2424"/>
    </row>
    <row r="588" spans="1:22" x14ac:dyDescent="0.25">
      <c r="A588" s="3151" t="s">
        <v>154</v>
      </c>
      <c r="B588" s="3145" t="s">
        <v>933</v>
      </c>
      <c r="C588" s="3147" t="s">
        <v>13</v>
      </c>
      <c r="D588" s="3149" t="s">
        <v>1761</v>
      </c>
      <c r="E588" s="3153"/>
      <c r="F588" s="3151">
        <v>1</v>
      </c>
      <c r="G588" s="3145"/>
      <c r="H588" s="174"/>
      <c r="I588" s="2225"/>
      <c r="J588" s="2225"/>
      <c r="K588" s="2439"/>
      <c r="L588" s="528"/>
      <c r="M588" s="2225"/>
      <c r="N588" s="2225"/>
      <c r="O588" s="2439"/>
      <c r="P588" s="2927"/>
      <c r="Q588" s="2607" t="s">
        <v>1488</v>
      </c>
      <c r="R588" s="2607" t="s">
        <v>1492</v>
      </c>
      <c r="S588" s="2615">
        <v>10</v>
      </c>
      <c r="T588" s="2607"/>
      <c r="U588" s="2607"/>
      <c r="V588" s="2674"/>
    </row>
    <row r="589" spans="1:22" x14ac:dyDescent="0.25">
      <c r="A589" s="3151"/>
      <c r="B589" s="3145"/>
      <c r="C589" s="3147"/>
      <c r="D589" s="3149"/>
      <c r="E589" s="3153"/>
      <c r="F589" s="3151"/>
      <c r="G589" s="3145"/>
      <c r="H589" s="142" t="s">
        <v>1483</v>
      </c>
      <c r="I589" s="2917">
        <v>1</v>
      </c>
      <c r="J589" s="2917" t="s">
        <v>1485</v>
      </c>
      <c r="K589" s="2925">
        <v>0.6</v>
      </c>
      <c r="L589" s="528" t="s">
        <v>1483</v>
      </c>
      <c r="M589" s="2921">
        <v>1</v>
      </c>
      <c r="N589" s="2921" t="s">
        <v>1485</v>
      </c>
      <c r="O589" s="173">
        <v>0.6</v>
      </c>
      <c r="P589" s="2927"/>
      <c r="Q589" s="2607"/>
      <c r="R589" s="2607"/>
      <c r="S589" s="2607"/>
      <c r="T589" s="2607"/>
      <c r="U589" s="2607"/>
      <c r="V589" s="2651"/>
    </row>
    <row r="590" spans="1:22" x14ac:dyDescent="0.25">
      <c r="A590" s="3151"/>
      <c r="B590" s="3145"/>
      <c r="C590" s="3147"/>
      <c r="D590" s="3149"/>
      <c r="E590" s="3153"/>
      <c r="F590" s="3151"/>
      <c r="G590" s="3145"/>
      <c r="H590" s="142" t="s">
        <v>1499</v>
      </c>
      <c r="I590" s="2917">
        <v>1</v>
      </c>
      <c r="J590" s="2917"/>
      <c r="K590" s="2925">
        <v>0.4</v>
      </c>
      <c r="L590" s="528" t="s">
        <v>15</v>
      </c>
      <c r="M590" s="2921"/>
      <c r="N590" s="2921"/>
      <c r="O590" s="173">
        <v>0.4</v>
      </c>
      <c r="P590" s="2927"/>
      <c r="Q590" s="2607"/>
      <c r="R590" s="2607"/>
      <c r="S590" s="2607"/>
      <c r="T590" s="2607"/>
      <c r="U590" s="2607" t="s">
        <v>1488</v>
      </c>
      <c r="V590" s="2651">
        <v>0</v>
      </c>
    </row>
    <row r="591" spans="1:22" x14ac:dyDescent="0.25">
      <c r="A591" s="3151" t="s">
        <v>154</v>
      </c>
      <c r="B591" s="3145" t="s">
        <v>934</v>
      </c>
      <c r="C591" s="3147" t="s">
        <v>13</v>
      </c>
      <c r="D591" s="3149" t="s">
        <v>1760</v>
      </c>
      <c r="E591" s="3153"/>
      <c r="F591" s="3151">
        <v>1</v>
      </c>
      <c r="G591" s="3145"/>
      <c r="H591" s="142"/>
      <c r="I591" s="2225"/>
      <c r="J591" s="2225"/>
      <c r="K591" s="2925"/>
      <c r="L591" s="528"/>
      <c r="M591" s="2921"/>
      <c r="N591" s="2921"/>
      <c r="O591" s="173"/>
      <c r="P591" s="2927"/>
      <c r="Q591" s="2607" t="s">
        <v>1488</v>
      </c>
      <c r="R591" s="2607" t="s">
        <v>1492</v>
      </c>
      <c r="S591" s="2615">
        <v>10</v>
      </c>
      <c r="T591" s="2607"/>
      <c r="U591" s="2607"/>
      <c r="V591" s="2674"/>
    </row>
    <row r="592" spans="1:22" x14ac:dyDescent="0.25">
      <c r="A592" s="3151"/>
      <c r="B592" s="3145"/>
      <c r="C592" s="3147"/>
      <c r="D592" s="3149"/>
      <c r="E592" s="3153"/>
      <c r="F592" s="3151"/>
      <c r="G592" s="3145"/>
      <c r="H592" s="142" t="s">
        <v>1483</v>
      </c>
      <c r="I592" s="2917">
        <v>1</v>
      </c>
      <c r="J592" s="2917" t="s">
        <v>1495</v>
      </c>
      <c r="K592" s="2925">
        <v>0.6</v>
      </c>
      <c r="L592" s="528" t="s">
        <v>1483</v>
      </c>
      <c r="M592" s="2921">
        <v>1</v>
      </c>
      <c r="N592" s="340" t="s">
        <v>1485</v>
      </c>
      <c r="O592" s="173">
        <v>0.6</v>
      </c>
      <c r="P592" s="2927"/>
      <c r="Q592" s="2607"/>
      <c r="R592" s="2607"/>
      <c r="S592" s="2607"/>
      <c r="T592" s="2607"/>
      <c r="U592" s="2607"/>
      <c r="V592" s="2651"/>
    </row>
    <row r="593" spans="1:22" ht="15.75" thickBot="1" x14ac:dyDescent="0.3">
      <c r="A593" s="3151"/>
      <c r="B593" s="3146"/>
      <c r="C593" s="3148"/>
      <c r="D593" s="3150"/>
      <c r="E593" s="3154"/>
      <c r="F593" s="3152"/>
      <c r="G593" s="3146"/>
      <c r="H593" s="2395" t="s">
        <v>1483</v>
      </c>
      <c r="I593" s="93">
        <v>1</v>
      </c>
      <c r="J593" s="2380" t="s">
        <v>1495</v>
      </c>
      <c r="K593" s="198">
        <v>0.4</v>
      </c>
      <c r="L593" s="536" t="s">
        <v>15</v>
      </c>
      <c r="M593" s="2922"/>
      <c r="N593" s="2922"/>
      <c r="O593" s="250">
        <v>0.4</v>
      </c>
      <c r="P593" s="107"/>
      <c r="Q593" s="2608"/>
      <c r="R593" s="2608"/>
      <c r="S593" s="2608"/>
      <c r="T593" s="2608"/>
      <c r="U593" s="2608" t="s">
        <v>1488</v>
      </c>
      <c r="V593" s="198">
        <v>0</v>
      </c>
    </row>
    <row r="594" spans="1:22" x14ac:dyDescent="0.25">
      <c r="A594" s="2407" t="s">
        <v>154</v>
      </c>
      <c r="B594" s="2213" t="s">
        <v>935</v>
      </c>
      <c r="C594" s="439" t="s">
        <v>12</v>
      </c>
      <c r="D594" s="1817" t="s">
        <v>936</v>
      </c>
      <c r="E594" s="439">
        <v>6</v>
      </c>
      <c r="F594" s="2947">
        <v>2</v>
      </c>
      <c r="G594" s="2441" t="s">
        <v>1484</v>
      </c>
      <c r="H594" s="2543"/>
      <c r="I594" s="2544"/>
      <c r="J594" s="2544"/>
      <c r="K594" s="2644"/>
      <c r="L594" s="2680"/>
      <c r="M594" s="2544"/>
      <c r="N594" s="2544"/>
      <c r="O594" s="2644"/>
      <c r="P594" s="2444" t="s">
        <v>1513</v>
      </c>
      <c r="Q594" s="486"/>
      <c r="R594" s="486"/>
      <c r="S594" s="486"/>
      <c r="T594" s="486" t="s">
        <v>1488</v>
      </c>
      <c r="U594" s="486"/>
      <c r="V594" s="2424"/>
    </row>
    <row r="595" spans="1:22" x14ac:dyDescent="0.25">
      <c r="A595" s="2609"/>
      <c r="B595" s="355"/>
      <c r="C595" s="2615"/>
      <c r="D595" s="1818"/>
      <c r="E595" s="2615"/>
      <c r="F595" s="329"/>
      <c r="G595" s="2360"/>
      <c r="H595" s="142" t="s">
        <v>1483</v>
      </c>
      <c r="I595" s="2917">
        <v>2</v>
      </c>
      <c r="J595" s="2917" t="s">
        <v>1495</v>
      </c>
      <c r="K595" s="2925" t="s">
        <v>1764</v>
      </c>
      <c r="L595" s="310" t="s">
        <v>15</v>
      </c>
      <c r="M595" s="2917"/>
      <c r="N595" s="2917"/>
      <c r="O595" s="2925" t="s">
        <v>1764</v>
      </c>
      <c r="P595" s="2927"/>
      <c r="Q595" s="2607"/>
      <c r="R595" s="2607"/>
      <c r="S595" s="2607"/>
      <c r="T595" s="2607"/>
      <c r="U595" s="2607" t="s">
        <v>1488</v>
      </c>
      <c r="V595" s="2651">
        <v>0</v>
      </c>
    </row>
    <row r="596" spans="1:22" ht="15.75" thickBot="1" x14ac:dyDescent="0.3">
      <c r="A596" s="2609"/>
      <c r="B596" s="491"/>
      <c r="C596" s="2616"/>
      <c r="D596" s="1534"/>
      <c r="E596" s="2616"/>
      <c r="F596" s="434"/>
      <c r="G596" s="2063"/>
      <c r="H596" s="145" t="s">
        <v>1765</v>
      </c>
      <c r="I596" s="2918">
        <v>2</v>
      </c>
      <c r="J596" s="2918"/>
      <c r="K596" s="198" t="s">
        <v>1764</v>
      </c>
      <c r="L596" s="438" t="s">
        <v>1499</v>
      </c>
      <c r="M596" s="2918">
        <v>1</v>
      </c>
      <c r="N596" s="2918"/>
      <c r="O596" s="198">
        <v>0.5</v>
      </c>
      <c r="P596" s="107"/>
      <c r="Q596" s="2608"/>
      <c r="R596" s="2608"/>
      <c r="S596" s="2608"/>
      <c r="T596" s="2608"/>
      <c r="U596" s="2608"/>
      <c r="V596" s="198"/>
    </row>
    <row r="597" spans="1:22" ht="15.75" thickBot="1" x14ac:dyDescent="0.3">
      <c r="A597" s="2383" t="s">
        <v>154</v>
      </c>
      <c r="B597" s="2415" t="s">
        <v>937</v>
      </c>
      <c r="C597" s="2416" t="s">
        <v>32</v>
      </c>
      <c r="D597" s="2417" t="s">
        <v>895</v>
      </c>
      <c r="E597" s="2416">
        <v>3</v>
      </c>
      <c r="F597" s="2946"/>
      <c r="G597" s="2952"/>
      <c r="H597" s="2557"/>
      <c r="I597" s="2556"/>
      <c r="J597" s="2556"/>
      <c r="K597" s="2624"/>
      <c r="L597" s="2965"/>
      <c r="M597" s="2556"/>
      <c r="N597" s="2556"/>
      <c r="O597" s="2624"/>
      <c r="P597" s="2654"/>
      <c r="Q597" s="2556"/>
      <c r="R597" s="2556"/>
      <c r="S597" s="2556"/>
      <c r="T597" s="2556"/>
      <c r="U597" s="2556"/>
      <c r="V597" s="2624"/>
    </row>
    <row r="598" spans="1:22" x14ac:dyDescent="0.25">
      <c r="A598" s="2690" t="s">
        <v>154</v>
      </c>
      <c r="B598" s="2213" t="s">
        <v>677</v>
      </c>
      <c r="C598" s="439" t="s">
        <v>12</v>
      </c>
      <c r="D598" s="1817" t="s">
        <v>678</v>
      </c>
      <c r="E598" s="439">
        <v>3</v>
      </c>
      <c r="F598" s="2947">
        <v>1</v>
      </c>
      <c r="G598" s="2441" t="s">
        <v>1484</v>
      </c>
      <c r="H598" s="2543"/>
      <c r="I598" s="2544"/>
      <c r="J598" s="2544"/>
      <c r="K598" s="2644"/>
      <c r="L598" s="2680"/>
      <c r="M598" s="2544"/>
      <c r="N598" s="2544"/>
      <c r="O598" s="2644"/>
      <c r="P598" s="2444" t="s">
        <v>1513</v>
      </c>
      <c r="Q598" s="486"/>
      <c r="R598" s="486"/>
      <c r="S598" s="486"/>
      <c r="T598" s="486" t="s">
        <v>1488</v>
      </c>
      <c r="U598" s="486"/>
      <c r="V598" s="2424"/>
    </row>
    <row r="599" spans="1:22" x14ac:dyDescent="0.25">
      <c r="A599" s="2607" t="s">
        <v>154</v>
      </c>
      <c r="B599" s="355" t="s">
        <v>679</v>
      </c>
      <c r="C599" s="2615" t="s">
        <v>13</v>
      </c>
      <c r="D599" s="1818" t="s">
        <v>680</v>
      </c>
      <c r="E599" s="2615"/>
      <c r="F599" s="329"/>
      <c r="G599" s="2360"/>
      <c r="H599" s="142" t="s">
        <v>1489</v>
      </c>
      <c r="I599" s="2917">
        <v>1</v>
      </c>
      <c r="J599" s="2917"/>
      <c r="K599" s="2925">
        <v>0.4</v>
      </c>
      <c r="L599" s="310" t="s">
        <v>15</v>
      </c>
      <c r="M599" s="2917"/>
      <c r="N599" s="2917"/>
      <c r="O599" s="2925">
        <v>0.4</v>
      </c>
      <c r="P599" s="2927"/>
      <c r="Q599" s="2607"/>
      <c r="R599" s="2607"/>
      <c r="S599" s="2607"/>
      <c r="T599" s="2607"/>
      <c r="U599" s="2607" t="s">
        <v>1488</v>
      </c>
      <c r="V599" s="2651">
        <v>0</v>
      </c>
    </row>
    <row r="600" spans="1:22" ht="15.75" thickBot="1" x14ac:dyDescent="0.3">
      <c r="A600" s="2607" t="s">
        <v>154</v>
      </c>
      <c r="B600" s="491" t="s">
        <v>681</v>
      </c>
      <c r="C600" s="2616" t="s">
        <v>156</v>
      </c>
      <c r="D600" s="1534" t="s">
        <v>682</v>
      </c>
      <c r="E600" s="2616"/>
      <c r="F600" s="434"/>
      <c r="G600" s="2063"/>
      <c r="H600" s="145" t="s">
        <v>1593</v>
      </c>
      <c r="I600" s="2918">
        <v>1</v>
      </c>
      <c r="J600" s="2918"/>
      <c r="K600" s="198">
        <v>0.6</v>
      </c>
      <c r="L600" s="438" t="s">
        <v>15</v>
      </c>
      <c r="M600" s="2918"/>
      <c r="N600" s="2918"/>
      <c r="O600" s="198">
        <v>0.6</v>
      </c>
      <c r="P600" s="107"/>
      <c r="Q600" s="2608"/>
      <c r="R600" s="2608"/>
      <c r="S600" s="2608"/>
      <c r="T600" s="2608"/>
      <c r="U600" s="2608" t="s">
        <v>1488</v>
      </c>
      <c r="V600" s="198">
        <v>0</v>
      </c>
    </row>
    <row r="601" spans="1:22" x14ac:dyDescent="0.25">
      <c r="A601" s="2690" t="s">
        <v>154</v>
      </c>
      <c r="B601" s="2213" t="s">
        <v>938</v>
      </c>
      <c r="C601" s="439" t="s">
        <v>12</v>
      </c>
      <c r="D601" s="1817" t="s">
        <v>939</v>
      </c>
      <c r="E601" s="439">
        <v>3</v>
      </c>
      <c r="F601" s="2947">
        <v>1</v>
      </c>
      <c r="G601" s="2441" t="s">
        <v>1484</v>
      </c>
      <c r="H601" s="2543"/>
      <c r="I601" s="2544"/>
      <c r="J601" s="2544"/>
      <c r="K601" s="2644"/>
      <c r="L601" s="2680"/>
      <c r="M601" s="2544"/>
      <c r="N601" s="2544"/>
      <c r="O601" s="2644"/>
      <c r="P601" s="2444" t="s">
        <v>1513</v>
      </c>
      <c r="Q601" s="486"/>
      <c r="R601" s="486"/>
      <c r="S601" s="486"/>
      <c r="T601" s="486" t="s">
        <v>1488</v>
      </c>
      <c r="U601" s="486"/>
      <c r="V601" s="2424"/>
    </row>
    <row r="602" spans="1:22" x14ac:dyDescent="0.25">
      <c r="A602" s="2607"/>
      <c r="B602" s="355"/>
      <c r="C602" s="2615"/>
      <c r="D602" s="1818"/>
      <c r="E602" s="2615"/>
      <c r="F602" s="2919"/>
      <c r="G602" s="2915"/>
      <c r="H602" s="142" t="s">
        <v>1483</v>
      </c>
      <c r="I602" s="2917">
        <v>1</v>
      </c>
      <c r="J602" s="2917" t="s">
        <v>1495</v>
      </c>
      <c r="K602" s="2925">
        <v>0.7</v>
      </c>
      <c r="L602" s="310" t="s">
        <v>1483</v>
      </c>
      <c r="M602" s="2917">
        <v>1</v>
      </c>
      <c r="N602" s="2917" t="s">
        <v>1486</v>
      </c>
      <c r="O602" s="2925">
        <v>0.7</v>
      </c>
      <c r="P602" s="2927"/>
      <c r="Q602" s="2607"/>
      <c r="R602" s="2607"/>
      <c r="S602" s="2607"/>
      <c r="T602" s="2607"/>
      <c r="U602" s="2607"/>
      <c r="V602" s="2651"/>
    </row>
    <row r="603" spans="1:22" ht="15.75" thickBot="1" x14ac:dyDescent="0.3">
      <c r="A603" s="2607"/>
      <c r="B603" s="491"/>
      <c r="C603" s="2616"/>
      <c r="D603" s="1534"/>
      <c r="E603" s="2616"/>
      <c r="F603" s="2920"/>
      <c r="G603" s="2916"/>
      <c r="H603" s="145" t="s">
        <v>1503</v>
      </c>
      <c r="I603" s="2918">
        <v>1</v>
      </c>
      <c r="J603" s="2918"/>
      <c r="K603" s="198">
        <v>0.3</v>
      </c>
      <c r="L603" s="438" t="s">
        <v>15</v>
      </c>
      <c r="M603" s="2918"/>
      <c r="N603" s="2918"/>
      <c r="O603" s="198">
        <v>0.3</v>
      </c>
      <c r="P603" s="107"/>
      <c r="Q603" s="2608"/>
      <c r="R603" s="2608"/>
      <c r="S603" s="2608"/>
      <c r="T603" s="2608"/>
      <c r="U603" s="2608" t="s">
        <v>1488</v>
      </c>
      <c r="V603" s="198">
        <v>0</v>
      </c>
    </row>
    <row r="604" spans="1:22" ht="15.75" thickBot="1" x14ac:dyDescent="0.3">
      <c r="A604" s="2690" t="s">
        <v>154</v>
      </c>
      <c r="B604" s="2408" t="s">
        <v>940</v>
      </c>
      <c r="C604" s="2409" t="s">
        <v>12</v>
      </c>
      <c r="D604" s="1820" t="s">
        <v>941</v>
      </c>
      <c r="E604" s="2409">
        <v>3</v>
      </c>
      <c r="F604" s="2948">
        <v>1</v>
      </c>
      <c r="G604" s="2440" t="s">
        <v>1484</v>
      </c>
      <c r="H604" s="2411" t="s">
        <v>1483</v>
      </c>
      <c r="I604" s="2410">
        <v>1</v>
      </c>
      <c r="J604" s="2410" t="s">
        <v>1495</v>
      </c>
      <c r="K604" s="2429">
        <v>1</v>
      </c>
      <c r="L604" s="2447" t="s">
        <v>1540</v>
      </c>
      <c r="M604" s="2410">
        <v>1</v>
      </c>
      <c r="N604" s="2410" t="s">
        <v>1486</v>
      </c>
      <c r="O604" s="2429">
        <v>1</v>
      </c>
      <c r="P604" s="2961" t="s">
        <v>1513</v>
      </c>
      <c r="Q604" s="2410"/>
      <c r="R604" s="2410"/>
      <c r="S604" s="2410"/>
      <c r="T604" s="2410" t="s">
        <v>1488</v>
      </c>
      <c r="U604" s="2410"/>
      <c r="V604" s="2422"/>
    </row>
    <row r="605" spans="1:22" x14ac:dyDescent="0.25">
      <c r="A605" s="2690" t="s">
        <v>154</v>
      </c>
      <c r="B605" s="2213" t="s">
        <v>942</v>
      </c>
      <c r="C605" s="439" t="s">
        <v>12</v>
      </c>
      <c r="D605" s="1817" t="s">
        <v>943</v>
      </c>
      <c r="E605" s="439">
        <v>3</v>
      </c>
      <c r="F605" s="2947">
        <v>1</v>
      </c>
      <c r="G605" s="2441" t="s">
        <v>1484</v>
      </c>
      <c r="H605" s="2543"/>
      <c r="I605" s="2544"/>
      <c r="J605" s="2544"/>
      <c r="K605" s="2644"/>
      <c r="L605" s="2680"/>
      <c r="M605" s="2544"/>
      <c r="N605" s="2544"/>
      <c r="O605" s="2644"/>
      <c r="P605" s="2444" t="s">
        <v>1513</v>
      </c>
      <c r="Q605" s="486"/>
      <c r="R605" s="486"/>
      <c r="S605" s="486"/>
      <c r="T605" s="486" t="s">
        <v>1488</v>
      </c>
      <c r="U605" s="486"/>
      <c r="V605" s="2424"/>
    </row>
    <row r="606" spans="1:22" x14ac:dyDescent="0.25">
      <c r="A606" s="2607"/>
      <c r="B606" s="355"/>
      <c r="C606" s="2615"/>
      <c r="D606" s="1818"/>
      <c r="E606" s="2615"/>
      <c r="F606" s="329"/>
      <c r="G606" s="2360"/>
      <c r="H606" s="142" t="s">
        <v>1483</v>
      </c>
      <c r="I606" s="2917">
        <v>1</v>
      </c>
      <c r="J606" s="2917" t="s">
        <v>1486</v>
      </c>
      <c r="K606" s="2925">
        <v>0.6</v>
      </c>
      <c r="L606" s="310" t="s">
        <v>1483</v>
      </c>
      <c r="M606" s="2917">
        <v>1</v>
      </c>
      <c r="N606" s="2917" t="s">
        <v>1486</v>
      </c>
      <c r="O606" s="2925">
        <v>0.6</v>
      </c>
      <c r="P606" s="2927"/>
      <c r="Q606" s="2607"/>
      <c r="R606" s="2607"/>
      <c r="S606" s="2607"/>
      <c r="T606" s="2607"/>
      <c r="U606" s="2607"/>
      <c r="V606" s="2651"/>
    </row>
    <row r="607" spans="1:22" ht="15.75" thickBot="1" x14ac:dyDescent="0.3">
      <c r="A607" s="2607"/>
      <c r="B607" s="491"/>
      <c r="C607" s="2616"/>
      <c r="D607" s="1534"/>
      <c r="E607" s="2616"/>
      <c r="F607" s="434"/>
      <c r="G607" s="2063"/>
      <c r="H607" s="145" t="s">
        <v>1489</v>
      </c>
      <c r="I607" s="2918">
        <v>1</v>
      </c>
      <c r="J607" s="2918"/>
      <c r="K607" s="198">
        <v>0.4</v>
      </c>
      <c r="L607" s="438" t="s">
        <v>15</v>
      </c>
      <c r="M607" s="2918"/>
      <c r="N607" s="2918"/>
      <c r="O607" s="198">
        <v>0.4</v>
      </c>
      <c r="P607" s="107"/>
      <c r="Q607" s="2608"/>
      <c r="R607" s="2608"/>
      <c r="S607" s="2608"/>
      <c r="T607" s="2608"/>
      <c r="U607" s="2608" t="s">
        <v>1488</v>
      </c>
      <c r="V607" s="198">
        <v>0</v>
      </c>
    </row>
    <row r="608" spans="1:22" x14ac:dyDescent="0.25">
      <c r="A608" s="2690" t="s">
        <v>154</v>
      </c>
      <c r="B608" s="2213" t="s">
        <v>944</v>
      </c>
      <c r="C608" s="439" t="s">
        <v>12</v>
      </c>
      <c r="D608" s="1817" t="s">
        <v>945</v>
      </c>
      <c r="E608" s="439">
        <v>3</v>
      </c>
      <c r="F608" s="2947">
        <v>1</v>
      </c>
      <c r="G608" s="2441" t="s">
        <v>1484</v>
      </c>
      <c r="H608" s="2543"/>
      <c r="I608" s="2544"/>
      <c r="J608" s="2544"/>
      <c r="K608" s="2644"/>
      <c r="L608" s="2680"/>
      <c r="M608" s="2544"/>
      <c r="N608" s="2544"/>
      <c r="O608" s="2644"/>
      <c r="P608" s="2444" t="s">
        <v>1513</v>
      </c>
      <c r="Q608" s="486"/>
      <c r="R608" s="486"/>
      <c r="S608" s="486"/>
      <c r="T608" s="486" t="s">
        <v>1488</v>
      </c>
      <c r="U608" s="486"/>
      <c r="V608" s="2424"/>
    </row>
    <row r="609" spans="1:22" x14ac:dyDescent="0.25">
      <c r="A609" s="2607"/>
      <c r="B609" s="355"/>
      <c r="C609" s="2615"/>
      <c r="D609" s="1818"/>
      <c r="E609" s="2615"/>
      <c r="F609" s="2919"/>
      <c r="G609" s="2915"/>
      <c r="H609" s="142" t="s">
        <v>1612</v>
      </c>
      <c r="I609" s="2917">
        <v>1</v>
      </c>
      <c r="J609" s="2917" t="s">
        <v>1486</v>
      </c>
      <c r="K609" s="2925">
        <v>0.7</v>
      </c>
      <c r="L609" s="310" t="s">
        <v>1483</v>
      </c>
      <c r="M609" s="2917">
        <v>1</v>
      </c>
      <c r="N609" s="2917" t="s">
        <v>1486</v>
      </c>
      <c r="O609" s="2925">
        <v>0.7</v>
      </c>
      <c r="P609" s="2927"/>
      <c r="Q609" s="2607"/>
      <c r="R609" s="2607"/>
      <c r="S609" s="2607"/>
      <c r="T609" s="2607"/>
      <c r="U609" s="2607"/>
      <c r="V609" s="2651"/>
    </row>
    <row r="610" spans="1:22" ht="15.75" thickBot="1" x14ac:dyDescent="0.3">
      <c r="A610" s="2607"/>
      <c r="B610" s="491"/>
      <c r="C610" s="2616"/>
      <c r="D610" s="1534"/>
      <c r="E610" s="2616"/>
      <c r="F610" s="2920"/>
      <c r="G610" s="2916"/>
      <c r="H610" s="145" t="s">
        <v>1489</v>
      </c>
      <c r="I610" s="2918">
        <v>1</v>
      </c>
      <c r="J610" s="2918" t="s">
        <v>1546</v>
      </c>
      <c r="K610" s="198">
        <v>0.3</v>
      </c>
      <c r="L610" s="438" t="s">
        <v>15</v>
      </c>
      <c r="M610" s="2918"/>
      <c r="N610" s="2918"/>
      <c r="O610" s="198">
        <v>0.3</v>
      </c>
      <c r="P610" s="107"/>
      <c r="Q610" s="2608"/>
      <c r="R610" s="2608"/>
      <c r="S610" s="2608"/>
      <c r="T610" s="2608"/>
      <c r="U610" s="2608" t="s">
        <v>1488</v>
      </c>
      <c r="V610" s="198">
        <v>0</v>
      </c>
    </row>
    <row r="611" spans="1:22" x14ac:dyDescent="0.25">
      <c r="A611" s="2690" t="s">
        <v>154</v>
      </c>
      <c r="B611" s="2213" t="s">
        <v>946</v>
      </c>
      <c r="C611" s="439" t="s">
        <v>12</v>
      </c>
      <c r="D611" s="1817" t="s">
        <v>947</v>
      </c>
      <c r="E611" s="439">
        <v>3</v>
      </c>
      <c r="F611" s="2947">
        <v>1</v>
      </c>
      <c r="G611" s="2441" t="s">
        <v>1484</v>
      </c>
      <c r="H611" s="2543"/>
      <c r="I611" s="2544"/>
      <c r="J611" s="2544"/>
      <c r="K611" s="2644"/>
      <c r="L611" s="2680"/>
      <c r="M611" s="2544"/>
      <c r="N611" s="2544"/>
      <c r="O611" s="2644"/>
      <c r="P611" s="2444" t="s">
        <v>1513</v>
      </c>
      <c r="Q611" s="486"/>
      <c r="R611" s="486"/>
      <c r="S611" s="486"/>
      <c r="T611" s="486" t="s">
        <v>1488</v>
      </c>
      <c r="U611" s="486"/>
      <c r="V611" s="2424"/>
    </row>
    <row r="612" spans="1:22" x14ac:dyDescent="0.25">
      <c r="A612" s="2607"/>
      <c r="B612" s="355"/>
      <c r="C612" s="2615"/>
      <c r="D612" s="1818"/>
      <c r="E612" s="2615"/>
      <c r="F612" s="329"/>
      <c r="G612" s="2915"/>
      <c r="H612" s="142" t="s">
        <v>1483</v>
      </c>
      <c r="I612" s="2917">
        <v>1</v>
      </c>
      <c r="J612" s="2917" t="s">
        <v>1486</v>
      </c>
      <c r="K612" s="2925">
        <v>0.6</v>
      </c>
      <c r="L612" s="310" t="s">
        <v>1540</v>
      </c>
      <c r="M612" s="2917">
        <v>1</v>
      </c>
      <c r="N612" s="2917"/>
      <c r="O612" s="2925">
        <v>0.6</v>
      </c>
      <c r="P612" s="2927"/>
      <c r="Q612" s="2607"/>
      <c r="R612" s="2607"/>
      <c r="S612" s="2607"/>
      <c r="T612" s="2607"/>
      <c r="U612" s="2607"/>
      <c r="V612" s="2651"/>
    </row>
    <row r="613" spans="1:22" ht="15.75" thickBot="1" x14ac:dyDescent="0.3">
      <c r="A613" s="2607"/>
      <c r="B613" s="491"/>
      <c r="C613" s="2616"/>
      <c r="D613" s="1534"/>
      <c r="E613" s="2616"/>
      <c r="F613" s="434"/>
      <c r="G613" s="2916"/>
      <c r="H613" s="145" t="s">
        <v>1500</v>
      </c>
      <c r="I613" s="2918">
        <v>1</v>
      </c>
      <c r="J613" s="2918"/>
      <c r="K613" s="198">
        <v>0.4</v>
      </c>
      <c r="L613" s="438" t="s">
        <v>1490</v>
      </c>
      <c r="M613" s="2918"/>
      <c r="N613" s="2918"/>
      <c r="O613" s="198">
        <v>0.4</v>
      </c>
      <c r="P613" s="107"/>
      <c r="Q613" s="2608"/>
      <c r="R613" s="2608"/>
      <c r="S613" s="2608"/>
      <c r="T613" s="2608"/>
      <c r="U613" s="2608" t="s">
        <v>1488</v>
      </c>
      <c r="V613" s="198">
        <v>0</v>
      </c>
    </row>
    <row r="614" spans="1:22" x14ac:dyDescent="0.25">
      <c r="A614" s="2690" t="s">
        <v>154</v>
      </c>
      <c r="B614" s="2213" t="s">
        <v>948</v>
      </c>
      <c r="C614" s="439" t="s">
        <v>12</v>
      </c>
      <c r="D614" s="1817" t="s">
        <v>949</v>
      </c>
      <c r="E614" s="439">
        <v>3</v>
      </c>
      <c r="F614" s="2947">
        <v>1</v>
      </c>
      <c r="G614" s="2441" t="s">
        <v>1484</v>
      </c>
      <c r="H614" s="2543"/>
      <c r="I614" s="2544"/>
      <c r="J614" s="2544"/>
      <c r="K614" s="2644"/>
      <c r="L614" s="2680"/>
      <c r="M614" s="2544"/>
      <c r="N614" s="2544"/>
      <c r="O614" s="2644"/>
      <c r="P614" s="2444" t="s">
        <v>1513</v>
      </c>
      <c r="Q614" s="486"/>
      <c r="R614" s="486"/>
      <c r="S614" s="486"/>
      <c r="T614" s="486" t="s">
        <v>1488</v>
      </c>
      <c r="U614" s="486"/>
      <c r="V614" s="2424"/>
    </row>
    <row r="615" spans="1:22" x14ac:dyDescent="0.25">
      <c r="A615" s="2607"/>
      <c r="B615" s="355"/>
      <c r="C615" s="2615"/>
      <c r="D615" s="1818"/>
      <c r="E615" s="2615"/>
      <c r="F615" s="2919"/>
      <c r="G615" s="2915"/>
      <c r="H615" s="142" t="s">
        <v>1483</v>
      </c>
      <c r="I615" s="2917">
        <v>1</v>
      </c>
      <c r="J615" s="2917" t="s">
        <v>1495</v>
      </c>
      <c r="K615" s="2925">
        <v>0.4</v>
      </c>
      <c r="L615" s="310" t="s">
        <v>1483</v>
      </c>
      <c r="M615" s="2917">
        <v>1</v>
      </c>
      <c r="N615" s="2917" t="s">
        <v>1495</v>
      </c>
      <c r="O615" s="2925">
        <v>0.4</v>
      </c>
      <c r="P615" s="2927"/>
      <c r="Q615" s="2607"/>
      <c r="R615" s="2607"/>
      <c r="S615" s="2607"/>
      <c r="T615" s="2607"/>
      <c r="U615" s="2607"/>
      <c r="V615" s="2651"/>
    </row>
    <row r="616" spans="1:22" ht="15.75" thickBot="1" x14ac:dyDescent="0.3">
      <c r="A616" s="2607"/>
      <c r="B616" s="491"/>
      <c r="C616" s="2616"/>
      <c r="D616" s="1534"/>
      <c r="E616" s="2616"/>
      <c r="F616" s="2920"/>
      <c r="G616" s="2916"/>
      <c r="H616" s="145" t="s">
        <v>1489</v>
      </c>
      <c r="I616" s="2918">
        <v>1</v>
      </c>
      <c r="J616" s="2918"/>
      <c r="K616" s="198">
        <v>0.6</v>
      </c>
      <c r="L616" s="438" t="s">
        <v>15</v>
      </c>
      <c r="M616" s="2918"/>
      <c r="N616" s="2918"/>
      <c r="O616" s="198">
        <v>0.6</v>
      </c>
      <c r="P616" s="107"/>
      <c r="Q616" s="2608"/>
      <c r="R616" s="2608"/>
      <c r="S616" s="2608"/>
      <c r="T616" s="2608"/>
      <c r="U616" s="2608" t="s">
        <v>1488</v>
      </c>
      <c r="V616" s="198">
        <v>0</v>
      </c>
    </row>
    <row r="617" spans="1:22" x14ac:dyDescent="0.25">
      <c r="A617" s="2690" t="s">
        <v>154</v>
      </c>
      <c r="B617" s="2213" t="s">
        <v>950</v>
      </c>
      <c r="C617" s="439" t="s">
        <v>12</v>
      </c>
      <c r="D617" s="1817" t="s">
        <v>951</v>
      </c>
      <c r="E617" s="439">
        <v>3</v>
      </c>
      <c r="F617" s="2947">
        <v>1</v>
      </c>
      <c r="G617" s="2441" t="s">
        <v>1484</v>
      </c>
      <c r="H617" s="2543"/>
      <c r="I617" s="2544"/>
      <c r="J617" s="2544"/>
      <c r="K617" s="2644"/>
      <c r="L617" s="2680"/>
      <c r="M617" s="2544"/>
      <c r="N617" s="2544"/>
      <c r="O617" s="2644"/>
      <c r="P617" s="2444" t="s">
        <v>1513</v>
      </c>
      <c r="Q617" s="486"/>
      <c r="R617" s="486"/>
      <c r="S617" s="486"/>
      <c r="T617" s="486" t="s">
        <v>1488</v>
      </c>
      <c r="U617" s="486"/>
      <c r="V617" s="2424"/>
    </row>
    <row r="618" spans="1:22" x14ac:dyDescent="0.25">
      <c r="A618" s="2607"/>
      <c r="B618" s="355"/>
      <c r="C618" s="2615"/>
      <c r="D618" s="1818"/>
      <c r="E618" s="2615"/>
      <c r="F618" s="2919"/>
      <c r="G618" s="2915"/>
      <c r="H618" s="142" t="s">
        <v>1483</v>
      </c>
      <c r="I618" s="2917">
        <v>1</v>
      </c>
      <c r="J618" s="2917" t="s">
        <v>1495</v>
      </c>
      <c r="K618" s="2925">
        <v>0.5</v>
      </c>
      <c r="L618" s="310" t="s">
        <v>1483</v>
      </c>
      <c r="M618" s="2917">
        <v>1</v>
      </c>
      <c r="N618" s="2917" t="s">
        <v>1495</v>
      </c>
      <c r="O618" s="2925">
        <v>0.5</v>
      </c>
      <c r="P618" s="2927"/>
      <c r="Q618" s="2607"/>
      <c r="R618" s="2607"/>
      <c r="S618" s="2607"/>
      <c r="T618" s="2607"/>
      <c r="U618" s="2607"/>
      <c r="V618" s="2651"/>
    </row>
    <row r="619" spans="1:22" ht="15.75" thickBot="1" x14ac:dyDescent="0.3">
      <c r="A619" s="2607"/>
      <c r="B619" s="491"/>
      <c r="C619" s="2616"/>
      <c r="D619" s="1534"/>
      <c r="E619" s="2616"/>
      <c r="F619" s="2920"/>
      <c r="G619" s="2916"/>
      <c r="H619" s="145" t="s">
        <v>1561</v>
      </c>
      <c r="I619" s="2918">
        <v>1</v>
      </c>
      <c r="J619" s="2918"/>
      <c r="K619" s="198">
        <v>0.5</v>
      </c>
      <c r="L619" s="438" t="s">
        <v>15</v>
      </c>
      <c r="M619" s="2918"/>
      <c r="N619" s="2918"/>
      <c r="O619" s="198">
        <v>0.5</v>
      </c>
      <c r="P619" s="107"/>
      <c r="Q619" s="2608"/>
      <c r="R619" s="2608"/>
      <c r="S619" s="2608"/>
      <c r="T619" s="2608"/>
      <c r="U619" s="2608" t="s">
        <v>1488</v>
      </c>
      <c r="V619" s="198">
        <v>0</v>
      </c>
    </row>
    <row r="620" spans="1:22" x14ac:dyDescent="0.25">
      <c r="A620" s="2690" t="s">
        <v>154</v>
      </c>
      <c r="B620" s="2213" t="s">
        <v>952</v>
      </c>
      <c r="C620" s="439" t="s">
        <v>12</v>
      </c>
      <c r="D620" s="1817" t="s">
        <v>953</v>
      </c>
      <c r="E620" s="439">
        <v>3</v>
      </c>
      <c r="F620" s="2947">
        <v>1</v>
      </c>
      <c r="G620" s="2441" t="s">
        <v>1484</v>
      </c>
      <c r="H620" s="2543"/>
      <c r="I620" s="2544"/>
      <c r="J620" s="2544"/>
      <c r="K620" s="2644"/>
      <c r="L620" s="2680"/>
      <c r="M620" s="2544"/>
      <c r="N620" s="2544"/>
      <c r="O620" s="2644"/>
      <c r="P620" s="2444" t="s">
        <v>1513</v>
      </c>
      <c r="Q620" s="486"/>
      <c r="R620" s="486"/>
      <c r="S620" s="486"/>
      <c r="T620" s="486" t="s">
        <v>1488</v>
      </c>
      <c r="U620" s="486"/>
      <c r="V620" s="2424"/>
    </row>
    <row r="621" spans="1:22" x14ac:dyDescent="0.25">
      <c r="A621" s="2607"/>
      <c r="B621" s="355"/>
      <c r="C621" s="2615"/>
      <c r="D621" s="1818"/>
      <c r="E621" s="2615"/>
      <c r="F621" s="2919"/>
      <c r="G621" s="2915"/>
      <c r="H621" s="142" t="s">
        <v>1483</v>
      </c>
      <c r="I621" s="2917">
        <v>1</v>
      </c>
      <c r="J621" s="2917" t="s">
        <v>1485</v>
      </c>
      <c r="K621" s="2925">
        <v>0.6</v>
      </c>
      <c r="L621" s="310" t="s">
        <v>1763</v>
      </c>
      <c r="M621" s="2917">
        <v>1</v>
      </c>
      <c r="N621" s="2917" t="s">
        <v>1762</v>
      </c>
      <c r="O621" s="2925">
        <v>0.6</v>
      </c>
      <c r="P621" s="2927"/>
      <c r="Q621" s="2607"/>
      <c r="R621" s="2607"/>
      <c r="S621" s="2607"/>
      <c r="T621" s="2607"/>
      <c r="U621" s="2607"/>
      <c r="V621" s="2651"/>
    </row>
    <row r="622" spans="1:22" ht="15.75" thickBot="1" x14ac:dyDescent="0.3">
      <c r="A622" s="2607"/>
      <c r="B622" s="491"/>
      <c r="C622" s="2616"/>
      <c r="D622" s="1534"/>
      <c r="E622" s="2616"/>
      <c r="F622" s="2920"/>
      <c r="G622" s="2916"/>
      <c r="H622" s="145" t="s">
        <v>1499</v>
      </c>
      <c r="I622" s="2918">
        <v>1</v>
      </c>
      <c r="J622" s="2918"/>
      <c r="K622" s="198">
        <v>0.4</v>
      </c>
      <c r="L622" s="438" t="s">
        <v>15</v>
      </c>
      <c r="M622" s="2918"/>
      <c r="N622" s="2918"/>
      <c r="O622" s="198">
        <v>0.4</v>
      </c>
      <c r="P622" s="107"/>
      <c r="Q622" s="2608"/>
      <c r="R622" s="2608"/>
      <c r="S622" s="2608"/>
      <c r="T622" s="2608"/>
      <c r="U622" s="2608" t="s">
        <v>1488</v>
      </c>
      <c r="V622" s="198">
        <v>0</v>
      </c>
    </row>
    <row r="623" spans="1:22" ht="15.75" thickBot="1" x14ac:dyDescent="0.3">
      <c r="A623" s="2383" t="s">
        <v>154</v>
      </c>
      <c r="B623" s="2415" t="s">
        <v>954</v>
      </c>
      <c r="C623" s="2416" t="s">
        <v>32</v>
      </c>
      <c r="D623" s="2417" t="s">
        <v>911</v>
      </c>
      <c r="E623" s="2416">
        <v>3</v>
      </c>
      <c r="F623" s="2624"/>
      <c r="G623" s="2978"/>
      <c r="H623" s="2979"/>
      <c r="I623" s="2980"/>
      <c r="J623" s="2980"/>
      <c r="K623" s="2981"/>
      <c r="L623" s="2950"/>
      <c r="M623" s="2386"/>
      <c r="N623" s="2386"/>
      <c r="O623" s="2386"/>
      <c r="P623" s="2386"/>
      <c r="Q623" s="2386"/>
      <c r="R623" s="2386"/>
      <c r="S623" s="2386"/>
      <c r="T623" s="2386"/>
      <c r="U623" s="2386"/>
      <c r="V623" s="2386"/>
    </row>
    <row r="624" spans="1:22" x14ac:dyDescent="0.25">
      <c r="A624" s="2690" t="s">
        <v>154</v>
      </c>
      <c r="B624" s="2213" t="s">
        <v>677</v>
      </c>
      <c r="C624" s="439" t="s">
        <v>12</v>
      </c>
      <c r="D624" s="1817" t="s">
        <v>678</v>
      </c>
      <c r="E624" s="439">
        <v>3</v>
      </c>
      <c r="F624" s="2947">
        <v>1</v>
      </c>
      <c r="G624" s="2441" t="s">
        <v>1484</v>
      </c>
      <c r="H624" s="2543"/>
      <c r="I624" s="2544"/>
      <c r="J624" s="2544"/>
      <c r="K624" s="2644"/>
      <c r="L624" s="2680"/>
      <c r="M624" s="2544"/>
      <c r="N624" s="2544"/>
      <c r="O624" s="2644"/>
      <c r="P624" s="2444" t="s">
        <v>1513</v>
      </c>
      <c r="Q624" s="486"/>
      <c r="R624" s="486"/>
      <c r="S624" s="486"/>
      <c r="T624" s="486" t="s">
        <v>1488</v>
      </c>
      <c r="U624" s="486"/>
      <c r="V624" s="2424"/>
    </row>
    <row r="625" spans="1:22" x14ac:dyDescent="0.25">
      <c r="A625" s="2607" t="s">
        <v>154</v>
      </c>
      <c r="B625" s="355" t="s">
        <v>679</v>
      </c>
      <c r="C625" s="2615" t="s">
        <v>13</v>
      </c>
      <c r="D625" s="1818" t="s">
        <v>680</v>
      </c>
      <c r="E625" s="2615"/>
      <c r="F625" s="329"/>
      <c r="G625" s="2360"/>
      <c r="H625" s="142" t="s">
        <v>1489</v>
      </c>
      <c r="I625" s="2917">
        <v>1</v>
      </c>
      <c r="J625" s="2917"/>
      <c r="K625" s="2925">
        <v>0.4</v>
      </c>
      <c r="L625" s="310" t="s">
        <v>15</v>
      </c>
      <c r="M625" s="2917"/>
      <c r="N625" s="2917"/>
      <c r="O625" s="2925">
        <v>0.4</v>
      </c>
      <c r="P625" s="2927"/>
      <c r="Q625" s="2607"/>
      <c r="R625" s="2607"/>
      <c r="S625" s="2607"/>
      <c r="T625" s="2607"/>
      <c r="U625" s="2607" t="s">
        <v>1488</v>
      </c>
      <c r="V625" s="2651">
        <v>0</v>
      </c>
    </row>
    <row r="626" spans="1:22" ht="15.75" thickBot="1" x14ac:dyDescent="0.3">
      <c r="A626" s="2607" t="s">
        <v>154</v>
      </c>
      <c r="B626" s="491" t="s">
        <v>681</v>
      </c>
      <c r="C626" s="2616" t="s">
        <v>156</v>
      </c>
      <c r="D626" s="1534" t="s">
        <v>682</v>
      </c>
      <c r="E626" s="2616"/>
      <c r="F626" s="434"/>
      <c r="G626" s="2063"/>
      <c r="H626" s="145" t="s">
        <v>1593</v>
      </c>
      <c r="I626" s="2918">
        <v>1</v>
      </c>
      <c r="J626" s="2918"/>
      <c r="K626" s="198">
        <v>0.6</v>
      </c>
      <c r="L626" s="438" t="s">
        <v>15</v>
      </c>
      <c r="M626" s="2918"/>
      <c r="N626" s="2918"/>
      <c r="O626" s="198">
        <v>0.6</v>
      </c>
      <c r="P626" s="107"/>
      <c r="Q626" s="2608"/>
      <c r="R626" s="2608"/>
      <c r="S626" s="2608"/>
      <c r="T626" s="2608"/>
      <c r="U626" s="2608" t="s">
        <v>1488</v>
      </c>
      <c r="V626" s="198">
        <v>0</v>
      </c>
    </row>
    <row r="627" spans="1:22" x14ac:dyDescent="0.25">
      <c r="A627" s="2690" t="s">
        <v>154</v>
      </c>
      <c r="B627" s="2213" t="s">
        <v>938</v>
      </c>
      <c r="C627" s="439" t="s">
        <v>12</v>
      </c>
      <c r="D627" s="1817" t="s">
        <v>939</v>
      </c>
      <c r="E627" s="439">
        <v>3</v>
      </c>
      <c r="F627" s="2947">
        <v>1</v>
      </c>
      <c r="G627" s="2441" t="s">
        <v>1484</v>
      </c>
      <c r="H627" s="2543"/>
      <c r="I627" s="2544"/>
      <c r="J627" s="2544"/>
      <c r="K627" s="2644"/>
      <c r="L627" s="2680"/>
      <c r="M627" s="2544"/>
      <c r="N627" s="2544"/>
      <c r="O627" s="2644"/>
      <c r="P627" s="2444" t="s">
        <v>1513</v>
      </c>
      <c r="Q627" s="486"/>
      <c r="R627" s="486"/>
      <c r="S627" s="486"/>
      <c r="T627" s="486" t="s">
        <v>1488</v>
      </c>
      <c r="U627" s="486"/>
      <c r="V627" s="2424"/>
    </row>
    <row r="628" spans="1:22" x14ac:dyDescent="0.25">
      <c r="A628" s="2607"/>
      <c r="B628" s="355"/>
      <c r="C628" s="2615"/>
      <c r="D628" s="1818"/>
      <c r="E628" s="2615"/>
      <c r="F628" s="2919"/>
      <c r="G628" s="2915"/>
      <c r="H628" s="142" t="s">
        <v>1483</v>
      </c>
      <c r="I628" s="2917">
        <v>1</v>
      </c>
      <c r="J628" s="2917" t="s">
        <v>1495</v>
      </c>
      <c r="K628" s="2925">
        <v>0.7</v>
      </c>
      <c r="L628" s="310" t="s">
        <v>1483</v>
      </c>
      <c r="M628" s="2917">
        <v>1</v>
      </c>
      <c r="N628" s="2917" t="s">
        <v>1486</v>
      </c>
      <c r="O628" s="2925">
        <v>0.7</v>
      </c>
      <c r="P628" s="2927"/>
      <c r="Q628" s="2607"/>
      <c r="R628" s="2607"/>
      <c r="S628" s="2607"/>
      <c r="T628" s="2607"/>
      <c r="U628" s="2607"/>
      <c r="V628" s="2651"/>
    </row>
    <row r="629" spans="1:22" ht="15.75" thickBot="1" x14ac:dyDescent="0.3">
      <c r="A629" s="2607"/>
      <c r="B629" s="491"/>
      <c r="C629" s="2616"/>
      <c r="D629" s="1534"/>
      <c r="E629" s="2616"/>
      <c r="F629" s="2920"/>
      <c r="G629" s="2916"/>
      <c r="H629" s="145" t="s">
        <v>1503</v>
      </c>
      <c r="I629" s="2918">
        <v>1</v>
      </c>
      <c r="J629" s="2918"/>
      <c r="K629" s="198">
        <v>0.3</v>
      </c>
      <c r="L629" s="438" t="s">
        <v>15</v>
      </c>
      <c r="M629" s="2918"/>
      <c r="N629" s="2918"/>
      <c r="O629" s="198">
        <v>0.3</v>
      </c>
      <c r="P629" s="107"/>
      <c r="Q629" s="2608"/>
      <c r="R629" s="2608"/>
      <c r="S629" s="2608"/>
      <c r="T629" s="2608"/>
      <c r="U629" s="2608" t="s">
        <v>1488</v>
      </c>
      <c r="V629" s="198">
        <v>0</v>
      </c>
    </row>
    <row r="630" spans="1:22" ht="15.75" thickBot="1" x14ac:dyDescent="0.3">
      <c r="A630" s="2690" t="s">
        <v>154</v>
      </c>
      <c r="B630" s="2408" t="s">
        <v>940</v>
      </c>
      <c r="C630" s="2409" t="s">
        <v>12</v>
      </c>
      <c r="D630" s="1820" t="s">
        <v>941</v>
      </c>
      <c r="E630" s="2409">
        <v>3</v>
      </c>
      <c r="F630" s="2948">
        <v>1</v>
      </c>
      <c r="G630" s="2440" t="s">
        <v>1484</v>
      </c>
      <c r="H630" s="2411" t="s">
        <v>1483</v>
      </c>
      <c r="I630" s="2410">
        <v>1</v>
      </c>
      <c r="J630" s="2410" t="s">
        <v>1495</v>
      </c>
      <c r="K630" s="2429">
        <v>1</v>
      </c>
      <c r="L630" s="2447" t="s">
        <v>1540</v>
      </c>
      <c r="M630" s="2410">
        <v>1</v>
      </c>
      <c r="N630" s="2410" t="s">
        <v>1486</v>
      </c>
      <c r="O630" s="2429">
        <v>1</v>
      </c>
      <c r="P630" s="2961" t="s">
        <v>1513</v>
      </c>
      <c r="Q630" s="2410"/>
      <c r="R630" s="2410"/>
      <c r="S630" s="2410"/>
      <c r="T630" s="2410" t="s">
        <v>1488</v>
      </c>
      <c r="U630" s="2410"/>
      <c r="V630" s="2422"/>
    </row>
    <row r="631" spans="1:22" x14ac:dyDescent="0.25">
      <c r="A631" s="2690" t="s">
        <v>154</v>
      </c>
      <c r="B631" s="2213" t="s">
        <v>942</v>
      </c>
      <c r="C631" s="439" t="s">
        <v>12</v>
      </c>
      <c r="D631" s="1817" t="s">
        <v>943</v>
      </c>
      <c r="E631" s="439">
        <v>3</v>
      </c>
      <c r="F631" s="2947">
        <v>1</v>
      </c>
      <c r="G631" s="2441" t="s">
        <v>1484</v>
      </c>
      <c r="H631" s="2543"/>
      <c r="I631" s="2544"/>
      <c r="J631" s="2544"/>
      <c r="K631" s="2644"/>
      <c r="L631" s="2680"/>
      <c r="M631" s="2544"/>
      <c r="N631" s="2544"/>
      <c r="O631" s="2644"/>
      <c r="P631" s="2444" t="s">
        <v>1513</v>
      </c>
      <c r="Q631" s="486"/>
      <c r="R631" s="486"/>
      <c r="S631" s="486"/>
      <c r="T631" s="486" t="s">
        <v>1488</v>
      </c>
      <c r="U631" s="486"/>
      <c r="V631" s="2424"/>
    </row>
    <row r="632" spans="1:22" x14ac:dyDescent="0.25">
      <c r="A632" s="2607"/>
      <c r="B632" s="355"/>
      <c r="C632" s="2615"/>
      <c r="D632" s="1818"/>
      <c r="E632" s="2615"/>
      <c r="F632" s="329"/>
      <c r="G632" s="2360"/>
      <c r="H632" s="142" t="s">
        <v>1483</v>
      </c>
      <c r="I632" s="2917">
        <v>1</v>
      </c>
      <c r="J632" s="2917" t="s">
        <v>1486</v>
      </c>
      <c r="K632" s="2925">
        <v>0.6</v>
      </c>
      <c r="L632" s="310" t="s">
        <v>1483</v>
      </c>
      <c r="M632" s="2917">
        <v>1</v>
      </c>
      <c r="N632" s="2917" t="s">
        <v>1486</v>
      </c>
      <c r="O632" s="2925">
        <v>0.6</v>
      </c>
      <c r="P632" s="2927"/>
      <c r="Q632" s="2607"/>
      <c r="R632" s="2607"/>
      <c r="S632" s="2607"/>
      <c r="T632" s="2607"/>
      <c r="U632" s="2607"/>
      <c r="V632" s="2651"/>
    </row>
    <row r="633" spans="1:22" ht="15.75" thickBot="1" x14ac:dyDescent="0.3">
      <c r="A633" s="2607"/>
      <c r="B633" s="491"/>
      <c r="C633" s="2616"/>
      <c r="D633" s="1534"/>
      <c r="E633" s="2616"/>
      <c r="F633" s="434"/>
      <c r="G633" s="2063"/>
      <c r="H633" s="145" t="s">
        <v>1489</v>
      </c>
      <c r="I633" s="2918">
        <v>1</v>
      </c>
      <c r="J633" s="2918"/>
      <c r="K633" s="198">
        <v>0.4</v>
      </c>
      <c r="L633" s="438" t="s">
        <v>15</v>
      </c>
      <c r="M633" s="2918"/>
      <c r="N633" s="2918"/>
      <c r="O633" s="198">
        <v>0.4</v>
      </c>
      <c r="P633" s="107"/>
      <c r="Q633" s="2608"/>
      <c r="R633" s="2608"/>
      <c r="S633" s="2608"/>
      <c r="T633" s="2608"/>
      <c r="U633" s="2608" t="s">
        <v>1488</v>
      </c>
      <c r="V633" s="198">
        <v>0</v>
      </c>
    </row>
    <row r="634" spans="1:22" x14ac:dyDescent="0.25">
      <c r="A634" s="2690" t="s">
        <v>154</v>
      </c>
      <c r="B634" s="2213" t="s">
        <v>944</v>
      </c>
      <c r="C634" s="439" t="s">
        <v>12</v>
      </c>
      <c r="D634" s="1817" t="s">
        <v>945</v>
      </c>
      <c r="E634" s="439">
        <v>3</v>
      </c>
      <c r="F634" s="2947">
        <v>1</v>
      </c>
      <c r="G634" s="2441" t="s">
        <v>1484</v>
      </c>
      <c r="H634" s="2543"/>
      <c r="I634" s="2544"/>
      <c r="J634" s="2544"/>
      <c r="K634" s="2644"/>
      <c r="L634" s="2680"/>
      <c r="M634" s="2544"/>
      <c r="N634" s="2544"/>
      <c r="O634" s="2644"/>
      <c r="P634" s="2444" t="s">
        <v>1513</v>
      </c>
      <c r="Q634" s="486"/>
      <c r="R634" s="486"/>
      <c r="S634" s="486"/>
      <c r="T634" s="486" t="s">
        <v>1488</v>
      </c>
      <c r="U634" s="486"/>
      <c r="V634" s="2424"/>
    </row>
    <row r="635" spans="1:22" x14ac:dyDescent="0.25">
      <c r="A635" s="2607"/>
      <c r="B635" s="355"/>
      <c r="C635" s="2615"/>
      <c r="D635" s="1818"/>
      <c r="E635" s="2615"/>
      <c r="F635" s="2919"/>
      <c r="G635" s="2915"/>
      <c r="H635" s="142" t="s">
        <v>1612</v>
      </c>
      <c r="I635" s="2917">
        <v>1</v>
      </c>
      <c r="J635" s="2917" t="s">
        <v>1486</v>
      </c>
      <c r="K635" s="2925">
        <v>0.7</v>
      </c>
      <c r="L635" s="310" t="s">
        <v>1483</v>
      </c>
      <c r="M635" s="2917">
        <v>1</v>
      </c>
      <c r="N635" s="2917" t="s">
        <v>1486</v>
      </c>
      <c r="O635" s="2925">
        <v>0.7</v>
      </c>
      <c r="P635" s="2927"/>
      <c r="Q635" s="2607"/>
      <c r="R635" s="2607"/>
      <c r="S635" s="2607"/>
      <c r="T635" s="2607"/>
      <c r="U635" s="2607"/>
      <c r="V635" s="2651"/>
    </row>
    <row r="636" spans="1:22" ht="15.75" thickBot="1" x14ac:dyDescent="0.3">
      <c r="A636" s="2607"/>
      <c r="B636" s="491"/>
      <c r="C636" s="2616"/>
      <c r="D636" s="1534"/>
      <c r="E636" s="2616"/>
      <c r="F636" s="2920"/>
      <c r="G636" s="2916"/>
      <c r="H636" s="145" t="s">
        <v>1489</v>
      </c>
      <c r="I636" s="2918">
        <v>1</v>
      </c>
      <c r="J636" s="2918" t="s">
        <v>1546</v>
      </c>
      <c r="K636" s="198">
        <v>0.3</v>
      </c>
      <c r="L636" s="438" t="s">
        <v>15</v>
      </c>
      <c r="M636" s="2918"/>
      <c r="N636" s="2918"/>
      <c r="O636" s="198">
        <v>0.3</v>
      </c>
      <c r="P636" s="107"/>
      <c r="Q636" s="2608"/>
      <c r="R636" s="2608"/>
      <c r="S636" s="2608"/>
      <c r="T636" s="2608"/>
      <c r="U636" s="2608" t="s">
        <v>1488</v>
      </c>
      <c r="V636" s="198">
        <v>0</v>
      </c>
    </row>
    <row r="637" spans="1:22" x14ac:dyDescent="0.25">
      <c r="A637" s="2690" t="s">
        <v>154</v>
      </c>
      <c r="B637" s="2213" t="s">
        <v>946</v>
      </c>
      <c r="C637" s="439" t="s">
        <v>12</v>
      </c>
      <c r="D637" s="1817" t="s">
        <v>947</v>
      </c>
      <c r="E637" s="439">
        <v>3</v>
      </c>
      <c r="F637" s="2947">
        <v>1</v>
      </c>
      <c r="G637" s="2441" t="s">
        <v>1484</v>
      </c>
      <c r="H637" s="2543"/>
      <c r="I637" s="2544"/>
      <c r="J637" s="2544"/>
      <c r="K637" s="2644"/>
      <c r="L637" s="2680"/>
      <c r="M637" s="2544"/>
      <c r="N637" s="2544"/>
      <c r="O637" s="2644"/>
      <c r="P637" s="2444" t="s">
        <v>1513</v>
      </c>
      <c r="Q637" s="486"/>
      <c r="R637" s="486"/>
      <c r="S637" s="486"/>
      <c r="T637" s="486" t="s">
        <v>1488</v>
      </c>
      <c r="U637" s="486"/>
      <c r="V637" s="2424"/>
    </row>
    <row r="638" spans="1:22" x14ac:dyDescent="0.25">
      <c r="A638" s="2607"/>
      <c r="B638" s="355"/>
      <c r="C638" s="2615"/>
      <c r="D638" s="1818"/>
      <c r="E638" s="2615"/>
      <c r="F638" s="329"/>
      <c r="G638" s="2915"/>
      <c r="H638" s="142" t="s">
        <v>1483</v>
      </c>
      <c r="I638" s="2917">
        <v>1</v>
      </c>
      <c r="J638" s="2917" t="s">
        <v>1486</v>
      </c>
      <c r="K638" s="2925">
        <v>0.6</v>
      </c>
      <c r="L638" s="310" t="s">
        <v>1540</v>
      </c>
      <c r="M638" s="2917">
        <v>1</v>
      </c>
      <c r="N638" s="2917"/>
      <c r="O638" s="2925">
        <v>0.6</v>
      </c>
      <c r="P638" s="2927"/>
      <c r="Q638" s="2607"/>
      <c r="R638" s="2607"/>
      <c r="S638" s="2607"/>
      <c r="T638" s="2607"/>
      <c r="U638" s="2607"/>
      <c r="V638" s="2651"/>
    </row>
    <row r="639" spans="1:22" ht="15.75" thickBot="1" x14ac:dyDescent="0.3">
      <c r="A639" s="2607"/>
      <c r="B639" s="491"/>
      <c r="C639" s="2616"/>
      <c r="D639" s="1534"/>
      <c r="E639" s="2616"/>
      <c r="F639" s="434"/>
      <c r="G639" s="2916"/>
      <c r="H639" s="145" t="s">
        <v>1500</v>
      </c>
      <c r="I639" s="2918">
        <v>1</v>
      </c>
      <c r="J639" s="2918"/>
      <c r="K639" s="198">
        <v>0.4</v>
      </c>
      <c r="L639" s="438" t="s">
        <v>1490</v>
      </c>
      <c r="M639" s="2918"/>
      <c r="N639" s="2918"/>
      <c r="O639" s="198">
        <v>0.4</v>
      </c>
      <c r="P639" s="107"/>
      <c r="Q639" s="2608"/>
      <c r="R639" s="2608"/>
      <c r="S639" s="2608"/>
      <c r="T639" s="2608"/>
      <c r="U639" s="2608" t="s">
        <v>1488</v>
      </c>
      <c r="V639" s="198">
        <v>0</v>
      </c>
    </row>
    <row r="640" spans="1:22" x14ac:dyDescent="0.25">
      <c r="A640" s="2690" t="s">
        <v>154</v>
      </c>
      <c r="B640" s="2213" t="s">
        <v>948</v>
      </c>
      <c r="C640" s="439" t="s">
        <v>12</v>
      </c>
      <c r="D640" s="1817" t="s">
        <v>949</v>
      </c>
      <c r="E640" s="439">
        <v>3</v>
      </c>
      <c r="F640" s="2947">
        <v>1</v>
      </c>
      <c r="G640" s="2441" t="s">
        <v>1484</v>
      </c>
      <c r="H640" s="2543"/>
      <c r="I640" s="2544"/>
      <c r="J640" s="2544"/>
      <c r="K640" s="2644"/>
      <c r="L640" s="2680"/>
      <c r="M640" s="2544"/>
      <c r="N640" s="2544"/>
      <c r="O640" s="2644"/>
      <c r="P640" s="2444" t="s">
        <v>1513</v>
      </c>
      <c r="Q640" s="486"/>
      <c r="R640" s="486"/>
      <c r="S640" s="486"/>
      <c r="T640" s="486" t="s">
        <v>1488</v>
      </c>
      <c r="U640" s="486"/>
      <c r="V640" s="2424"/>
    </row>
    <row r="641" spans="1:22" x14ac:dyDescent="0.25">
      <c r="A641" s="2607"/>
      <c r="B641" s="355"/>
      <c r="C641" s="2615"/>
      <c r="D641" s="1818"/>
      <c r="E641" s="2615"/>
      <c r="F641" s="2919"/>
      <c r="G641" s="2915"/>
      <c r="H641" s="142" t="s">
        <v>1483</v>
      </c>
      <c r="I641" s="2917">
        <v>1</v>
      </c>
      <c r="J641" s="2917" t="s">
        <v>1495</v>
      </c>
      <c r="K641" s="2925">
        <v>0.4</v>
      </c>
      <c r="L641" s="310" t="s">
        <v>1483</v>
      </c>
      <c r="M641" s="2917">
        <v>1</v>
      </c>
      <c r="N641" s="2917" t="s">
        <v>1495</v>
      </c>
      <c r="O641" s="2925">
        <v>0.4</v>
      </c>
      <c r="P641" s="2927"/>
      <c r="Q641" s="2607"/>
      <c r="R641" s="2607"/>
      <c r="S641" s="2607"/>
      <c r="T641" s="2607"/>
      <c r="U641" s="2607"/>
      <c r="V641" s="2651"/>
    </row>
    <row r="642" spans="1:22" ht="15.75" thickBot="1" x14ac:dyDescent="0.3">
      <c r="A642" s="2607"/>
      <c r="B642" s="491"/>
      <c r="C642" s="2616"/>
      <c r="D642" s="1534"/>
      <c r="E642" s="2616"/>
      <c r="F642" s="2920"/>
      <c r="G642" s="2916"/>
      <c r="H642" s="145" t="s">
        <v>1489</v>
      </c>
      <c r="I642" s="2918">
        <v>1</v>
      </c>
      <c r="J642" s="2918"/>
      <c r="K642" s="198">
        <v>0.6</v>
      </c>
      <c r="L642" s="438" t="s">
        <v>15</v>
      </c>
      <c r="M642" s="2918"/>
      <c r="N642" s="2918"/>
      <c r="O642" s="198">
        <v>0.6</v>
      </c>
      <c r="P642" s="107"/>
      <c r="Q642" s="2608"/>
      <c r="R642" s="2608"/>
      <c r="S642" s="2608"/>
      <c r="T642" s="2608"/>
      <c r="U642" s="2608" t="s">
        <v>1488</v>
      </c>
      <c r="V642" s="198">
        <v>0</v>
      </c>
    </row>
    <row r="643" spans="1:22" x14ac:dyDescent="0.25">
      <c r="A643" s="2690" t="s">
        <v>154</v>
      </c>
      <c r="B643" s="2213" t="s">
        <v>950</v>
      </c>
      <c r="C643" s="439" t="s">
        <v>12</v>
      </c>
      <c r="D643" s="1817" t="s">
        <v>951</v>
      </c>
      <c r="E643" s="439">
        <v>3</v>
      </c>
      <c r="F643" s="2947">
        <v>1</v>
      </c>
      <c r="G643" s="2441" t="s">
        <v>1484</v>
      </c>
      <c r="H643" s="2543"/>
      <c r="I643" s="2544"/>
      <c r="J643" s="2544"/>
      <c r="K643" s="2644"/>
      <c r="L643" s="2680"/>
      <c r="M643" s="2544"/>
      <c r="N643" s="2544"/>
      <c r="O643" s="2644"/>
      <c r="P643" s="2444" t="s">
        <v>1513</v>
      </c>
      <c r="Q643" s="486"/>
      <c r="R643" s="486"/>
      <c r="S643" s="486"/>
      <c r="T643" s="486" t="s">
        <v>1488</v>
      </c>
      <c r="U643" s="486"/>
      <c r="V643" s="2424"/>
    </row>
    <row r="644" spans="1:22" x14ac:dyDescent="0.25">
      <c r="A644" s="2607"/>
      <c r="B644" s="355"/>
      <c r="C644" s="2615"/>
      <c r="D644" s="1818"/>
      <c r="E644" s="2615"/>
      <c r="F644" s="2919"/>
      <c r="G644" s="2915"/>
      <c r="H644" s="142" t="s">
        <v>1483</v>
      </c>
      <c r="I644" s="2917">
        <v>1</v>
      </c>
      <c r="J644" s="2917" t="s">
        <v>1495</v>
      </c>
      <c r="K644" s="2925">
        <v>0.5</v>
      </c>
      <c r="L644" s="310" t="s">
        <v>1483</v>
      </c>
      <c r="M644" s="2917">
        <v>1</v>
      </c>
      <c r="N644" s="2917" t="s">
        <v>1495</v>
      </c>
      <c r="O644" s="2925">
        <v>0.5</v>
      </c>
      <c r="P644" s="2927"/>
      <c r="Q644" s="2607"/>
      <c r="R644" s="2607"/>
      <c r="S644" s="2607"/>
      <c r="T644" s="2607"/>
      <c r="U644" s="2607"/>
      <c r="V644" s="2651"/>
    </row>
    <row r="645" spans="1:22" ht="15.75" thickBot="1" x14ac:dyDescent="0.3">
      <c r="A645" s="2607"/>
      <c r="B645" s="491"/>
      <c r="C645" s="2616"/>
      <c r="D645" s="1534"/>
      <c r="E645" s="2616"/>
      <c r="F645" s="2920"/>
      <c r="G645" s="2916"/>
      <c r="H645" s="145" t="s">
        <v>1561</v>
      </c>
      <c r="I645" s="2918">
        <v>1</v>
      </c>
      <c r="J645" s="2918"/>
      <c r="K645" s="198">
        <v>0.5</v>
      </c>
      <c r="L645" s="438" t="s">
        <v>15</v>
      </c>
      <c r="M645" s="2918"/>
      <c r="N645" s="2918"/>
      <c r="O645" s="198">
        <v>0.5</v>
      </c>
      <c r="P645" s="107"/>
      <c r="Q645" s="2608"/>
      <c r="R645" s="2608"/>
      <c r="S645" s="2608"/>
      <c r="T645" s="2608"/>
      <c r="U645" s="2608" t="s">
        <v>1488</v>
      </c>
      <c r="V645" s="198">
        <v>0</v>
      </c>
    </row>
    <row r="646" spans="1:22" x14ac:dyDescent="0.25">
      <c r="A646" s="2690" t="s">
        <v>154</v>
      </c>
      <c r="B646" s="2213" t="s">
        <v>952</v>
      </c>
      <c r="C646" s="439" t="s">
        <v>12</v>
      </c>
      <c r="D646" s="1817" t="s">
        <v>953</v>
      </c>
      <c r="E646" s="439">
        <v>3</v>
      </c>
      <c r="F646" s="2947">
        <v>1</v>
      </c>
      <c r="G646" s="2441" t="s">
        <v>1484</v>
      </c>
      <c r="H646" s="2543"/>
      <c r="I646" s="2544"/>
      <c r="J646" s="2544"/>
      <c r="K646" s="2644"/>
      <c r="L646" s="2680"/>
      <c r="M646" s="2544"/>
      <c r="N646" s="2544"/>
      <c r="O646" s="2644"/>
      <c r="P646" s="2444" t="s">
        <v>1513</v>
      </c>
      <c r="Q646" s="486"/>
      <c r="R646" s="486"/>
      <c r="S646" s="486"/>
      <c r="T646" s="486" t="s">
        <v>1488</v>
      </c>
      <c r="U646" s="486"/>
      <c r="V646" s="2424"/>
    </row>
    <row r="647" spans="1:22" x14ac:dyDescent="0.25">
      <c r="A647" s="2607"/>
      <c r="B647" s="355"/>
      <c r="C647" s="2615"/>
      <c r="D647" s="1818"/>
      <c r="E647" s="2615"/>
      <c r="F647" s="2919"/>
      <c r="G647" s="2915"/>
      <c r="H647" s="142" t="s">
        <v>1483</v>
      </c>
      <c r="I647" s="2917">
        <v>1</v>
      </c>
      <c r="J647" s="2917" t="s">
        <v>1485</v>
      </c>
      <c r="K647" s="2925">
        <v>0.6</v>
      </c>
      <c r="L647" s="310" t="s">
        <v>1763</v>
      </c>
      <c r="M647" s="2917">
        <v>1</v>
      </c>
      <c r="N647" s="2917" t="s">
        <v>1762</v>
      </c>
      <c r="O647" s="2925">
        <v>0.6</v>
      </c>
      <c r="P647" s="2927"/>
      <c r="Q647" s="2607"/>
      <c r="R647" s="2607"/>
      <c r="S647" s="2607"/>
      <c r="T647" s="2607"/>
      <c r="U647" s="2607"/>
      <c r="V647" s="2651"/>
    </row>
    <row r="648" spans="1:22" ht="15.75" thickBot="1" x14ac:dyDescent="0.3">
      <c r="A648" s="2607"/>
      <c r="B648" s="491"/>
      <c r="C648" s="2616"/>
      <c r="D648" s="1534"/>
      <c r="E648" s="2616"/>
      <c r="F648" s="2920"/>
      <c r="G648" s="2916"/>
      <c r="H648" s="145" t="s">
        <v>1499</v>
      </c>
      <c r="I648" s="2918">
        <v>1</v>
      </c>
      <c r="J648" s="2918"/>
      <c r="K648" s="198">
        <v>0.4</v>
      </c>
      <c r="L648" s="438" t="s">
        <v>15</v>
      </c>
      <c r="M648" s="2918"/>
      <c r="N648" s="2918"/>
      <c r="O648" s="198">
        <v>0.4</v>
      </c>
      <c r="P648" s="107"/>
      <c r="Q648" s="2608"/>
      <c r="R648" s="2608"/>
      <c r="S648" s="2608"/>
      <c r="T648" s="2608"/>
      <c r="U648" s="2608" t="s">
        <v>1488</v>
      </c>
      <c r="V648" s="198">
        <v>0</v>
      </c>
    </row>
    <row r="649" spans="1:22" ht="15.75" thickBot="1" x14ac:dyDescent="0.3">
      <c r="A649" s="2661" t="s">
        <v>154</v>
      </c>
      <c r="B649" s="581" t="s">
        <v>966</v>
      </c>
      <c r="C649" s="581" t="s">
        <v>151</v>
      </c>
      <c r="D649" s="1829" t="s">
        <v>263</v>
      </c>
      <c r="E649" s="581">
        <v>30</v>
      </c>
      <c r="F649" s="2945"/>
      <c r="G649" s="2951"/>
      <c r="H649" s="582"/>
      <c r="I649" s="2637"/>
      <c r="J649" s="2637"/>
      <c r="K649" s="2638"/>
      <c r="L649" s="2310"/>
      <c r="M649" s="2637"/>
      <c r="N649" s="2637"/>
      <c r="O649" s="2637"/>
      <c r="P649" s="2637"/>
      <c r="Q649" s="2637"/>
      <c r="R649" s="2637"/>
      <c r="S649" s="2637"/>
      <c r="T649" s="2637"/>
      <c r="U649" s="2637"/>
      <c r="V649" s="2638"/>
    </row>
    <row r="650" spans="1:22" x14ac:dyDescent="0.25">
      <c r="A650" s="2563" t="s">
        <v>154</v>
      </c>
      <c r="B650" s="2497" t="s">
        <v>692</v>
      </c>
      <c r="C650" s="2485" t="s">
        <v>12</v>
      </c>
      <c r="D650" s="2486" t="s">
        <v>693</v>
      </c>
      <c r="E650" s="486">
        <v>3</v>
      </c>
      <c r="F650" s="115">
        <v>1</v>
      </c>
      <c r="G650" s="2519" t="s">
        <v>1484</v>
      </c>
      <c r="H650" s="2179"/>
      <c r="I650" s="397"/>
      <c r="J650" s="2177"/>
      <c r="K650" s="115"/>
      <c r="L650" s="2520"/>
      <c r="M650" s="96"/>
      <c r="N650" s="2177"/>
      <c r="O650" s="115"/>
      <c r="P650" s="168" t="s">
        <v>1491</v>
      </c>
      <c r="Q650" s="2177"/>
      <c r="R650" s="2521"/>
      <c r="S650" s="2466"/>
      <c r="T650" s="2177" t="s">
        <v>1488</v>
      </c>
      <c r="U650" s="2177"/>
      <c r="V650" s="2180"/>
    </row>
    <row r="651" spans="1:22" ht="30" x14ac:dyDescent="0.25">
      <c r="A651" s="2484"/>
      <c r="B651" s="2086"/>
      <c r="C651" s="2476"/>
      <c r="D651" s="402"/>
      <c r="E651" s="92"/>
      <c r="F651" s="87"/>
      <c r="G651" s="2507"/>
      <c r="H651" s="2508" t="s">
        <v>1791</v>
      </c>
      <c r="I651" s="88">
        <v>1</v>
      </c>
      <c r="J651" s="88"/>
      <c r="K651" s="87">
        <v>0.4</v>
      </c>
      <c r="L651" s="2509" t="s">
        <v>15</v>
      </c>
      <c r="M651" s="2510"/>
      <c r="N651" s="2510"/>
      <c r="O651" s="87">
        <v>0.4</v>
      </c>
      <c r="P651" s="2511"/>
      <c r="Q651" s="2512"/>
      <c r="R651" s="2512"/>
      <c r="S651" s="2512"/>
      <c r="T651" s="2512"/>
      <c r="U651" s="2512" t="s">
        <v>1488</v>
      </c>
      <c r="V651" s="87">
        <v>0</v>
      </c>
    </row>
    <row r="652" spans="1:22" ht="45.75" thickBot="1" x14ac:dyDescent="0.3">
      <c r="A652" s="2484"/>
      <c r="B652" s="2109"/>
      <c r="C652" s="2487"/>
      <c r="D652" s="463"/>
      <c r="E652" s="93"/>
      <c r="F652" s="2522"/>
      <c r="G652" s="2523"/>
      <c r="H652" s="570" t="s">
        <v>1792</v>
      </c>
      <c r="I652" s="93">
        <v>1</v>
      </c>
      <c r="J652" s="93" t="s">
        <v>1512</v>
      </c>
      <c r="K652" s="183">
        <v>0.6</v>
      </c>
      <c r="L652" s="466" t="s">
        <v>1540</v>
      </c>
      <c r="M652" s="93">
        <v>1</v>
      </c>
      <c r="N652" s="2513" t="s">
        <v>1804</v>
      </c>
      <c r="O652" s="183">
        <v>0.6</v>
      </c>
      <c r="P652" s="2468"/>
      <c r="Q652" s="400"/>
      <c r="R652" s="400"/>
      <c r="S652" s="400"/>
      <c r="T652" s="400"/>
      <c r="U652" s="400"/>
      <c r="V652" s="183"/>
    </row>
    <row r="653" spans="1:22" x14ac:dyDescent="0.25">
      <c r="A653" s="2710" t="s">
        <v>154</v>
      </c>
      <c r="B653" s="2497" t="s">
        <v>724</v>
      </c>
      <c r="C653" s="2485" t="s">
        <v>12</v>
      </c>
      <c r="D653" s="2486" t="s">
        <v>725</v>
      </c>
      <c r="E653" s="486">
        <v>6</v>
      </c>
      <c r="F653" s="115">
        <v>2</v>
      </c>
      <c r="G653" s="2519" t="s">
        <v>1484</v>
      </c>
      <c r="H653" s="2176"/>
      <c r="I653" s="96"/>
      <c r="J653" s="2177"/>
      <c r="K653" s="115"/>
      <c r="L653" s="2524"/>
      <c r="M653" s="96"/>
      <c r="N653" s="2177"/>
      <c r="O653" s="115"/>
      <c r="P653" s="168" t="s">
        <v>1491</v>
      </c>
      <c r="Q653" s="2177"/>
      <c r="R653" s="2179"/>
      <c r="S653" s="96"/>
      <c r="T653" s="2177" t="s">
        <v>1488</v>
      </c>
      <c r="U653" s="2177"/>
      <c r="V653" s="2180"/>
    </row>
    <row r="654" spans="1:22" x14ac:dyDescent="0.25">
      <c r="A654" s="2484"/>
      <c r="B654" s="465"/>
      <c r="C654" s="88"/>
      <c r="D654" s="88"/>
      <c r="E654" s="88"/>
      <c r="F654" s="2091"/>
      <c r="G654" s="2514"/>
      <c r="H654" s="308" t="s">
        <v>1793</v>
      </c>
      <c r="I654" s="2525">
        <v>1</v>
      </c>
      <c r="J654" s="88"/>
      <c r="K654" s="2091">
        <v>0.2</v>
      </c>
      <c r="L654" s="472" t="s">
        <v>15</v>
      </c>
      <c r="M654" s="88"/>
      <c r="N654" s="88"/>
      <c r="O654" s="2091">
        <v>0.2</v>
      </c>
      <c r="P654" s="2511"/>
      <c r="Q654" s="2512"/>
      <c r="R654" s="2512"/>
      <c r="S654" s="2512"/>
      <c r="T654" s="2512"/>
      <c r="U654" s="2512" t="s">
        <v>1488</v>
      </c>
      <c r="V654" s="87">
        <v>0</v>
      </c>
    </row>
    <row r="655" spans="1:22" x14ac:dyDescent="0.25">
      <c r="A655" s="2484"/>
      <c r="B655" s="465"/>
      <c r="C655" s="88"/>
      <c r="D655" s="88"/>
      <c r="E655" s="88"/>
      <c r="F655" s="2091"/>
      <c r="G655" s="2514"/>
      <c r="H655" s="308" t="s">
        <v>1794</v>
      </c>
      <c r="I655" s="2525">
        <v>1</v>
      </c>
      <c r="J655" s="88"/>
      <c r="K655" s="2091">
        <v>0.2</v>
      </c>
      <c r="L655" s="472" t="s">
        <v>15</v>
      </c>
      <c r="M655" s="88"/>
      <c r="N655" s="88"/>
      <c r="O655" s="2091">
        <v>0.2</v>
      </c>
      <c r="P655" s="2511"/>
      <c r="Q655" s="2512"/>
      <c r="R655" s="2512"/>
      <c r="S655" s="2512"/>
      <c r="T655" s="2512"/>
      <c r="U655" s="2512" t="s">
        <v>1488</v>
      </c>
      <c r="V655" s="87">
        <v>0</v>
      </c>
    </row>
    <row r="656" spans="1:22" x14ac:dyDescent="0.25">
      <c r="A656" s="2484"/>
      <c r="B656" s="465"/>
      <c r="C656" s="88"/>
      <c r="D656" s="88"/>
      <c r="E656" s="88"/>
      <c r="F656" s="2091"/>
      <c r="G656" s="2514"/>
      <c r="H656" s="308" t="s">
        <v>1795</v>
      </c>
      <c r="I656" s="2525">
        <v>1</v>
      </c>
      <c r="J656" s="88"/>
      <c r="K656" s="2091">
        <v>0.2</v>
      </c>
      <c r="L656" s="472" t="s">
        <v>15</v>
      </c>
      <c r="M656" s="88"/>
      <c r="N656" s="88"/>
      <c r="O656" s="2091">
        <v>0.2</v>
      </c>
      <c r="P656" s="2511"/>
      <c r="Q656" s="2512"/>
      <c r="R656" s="2512"/>
      <c r="S656" s="2512"/>
      <c r="T656" s="2512"/>
      <c r="U656" s="2512" t="s">
        <v>1488</v>
      </c>
      <c r="V656" s="87">
        <v>0</v>
      </c>
    </row>
    <row r="657" spans="1:22" x14ac:dyDescent="0.25">
      <c r="A657" s="2484"/>
      <c r="B657" s="465"/>
      <c r="C657" s="88"/>
      <c r="D657" s="88"/>
      <c r="E657" s="88"/>
      <c r="F657" s="2091"/>
      <c r="G657" s="2514"/>
      <c r="H657" s="308" t="s">
        <v>1796</v>
      </c>
      <c r="I657" s="2525">
        <v>1</v>
      </c>
      <c r="J657" s="88"/>
      <c r="K657" s="2091">
        <v>0.2</v>
      </c>
      <c r="L657" s="472" t="s">
        <v>15</v>
      </c>
      <c r="M657" s="88"/>
      <c r="N657" s="88"/>
      <c r="O657" s="2091">
        <v>0.2</v>
      </c>
      <c r="P657" s="2511"/>
      <c r="Q657" s="2512"/>
      <c r="R657" s="2512"/>
      <c r="S657" s="2512"/>
      <c r="T657" s="2512"/>
      <c r="U657" s="2512" t="s">
        <v>1488</v>
      </c>
      <c r="V657" s="87">
        <v>0</v>
      </c>
    </row>
    <row r="658" spans="1:22" ht="15.75" thickBot="1" x14ac:dyDescent="0.3">
      <c r="A658" s="2484"/>
      <c r="B658" s="466"/>
      <c r="C658" s="93"/>
      <c r="D658" s="93"/>
      <c r="E658" s="93"/>
      <c r="F658" s="2095"/>
      <c r="G658" s="2515"/>
      <c r="H658" s="1792" t="s">
        <v>1797</v>
      </c>
      <c r="I658" s="1793">
        <v>1</v>
      </c>
      <c r="J658" s="93"/>
      <c r="K658" s="2095">
        <v>0.2</v>
      </c>
      <c r="L658" s="473" t="s">
        <v>15</v>
      </c>
      <c r="M658" s="93"/>
      <c r="N658" s="93"/>
      <c r="O658" s="2095">
        <v>0.2</v>
      </c>
      <c r="P658" s="2468"/>
      <c r="Q658" s="400"/>
      <c r="R658" s="400"/>
      <c r="S658" s="400"/>
      <c r="T658" s="400"/>
      <c r="U658" s="400" t="s">
        <v>1488</v>
      </c>
      <c r="V658" s="183">
        <v>0</v>
      </c>
    </row>
    <row r="659" spans="1:22" x14ac:dyDescent="0.25">
      <c r="A659" s="393" t="s">
        <v>154</v>
      </c>
      <c r="B659" s="2497" t="s">
        <v>726</v>
      </c>
      <c r="C659" s="2485" t="s">
        <v>12</v>
      </c>
      <c r="D659" s="2486" t="s">
        <v>727</v>
      </c>
      <c r="E659" s="486">
        <v>6</v>
      </c>
      <c r="F659" s="115">
        <v>2</v>
      </c>
      <c r="G659" s="2527" t="s">
        <v>1803</v>
      </c>
      <c r="H659" s="2528"/>
      <c r="I659" s="2482"/>
      <c r="J659" s="2528"/>
      <c r="K659" s="2526"/>
      <c r="L659" s="2529"/>
      <c r="M659" s="2483"/>
      <c r="N659" s="2528"/>
      <c r="O659" s="2526"/>
      <c r="P659" s="504" t="s">
        <v>1491</v>
      </c>
      <c r="Q659" s="2177"/>
      <c r="R659" s="2521"/>
      <c r="S659" s="2466"/>
      <c r="T659" s="2177" t="s">
        <v>1488</v>
      </c>
      <c r="U659" s="2177"/>
      <c r="V659" s="2180"/>
    </row>
    <row r="660" spans="1:22" x14ac:dyDescent="0.25">
      <c r="A660" s="393"/>
      <c r="B660" s="2534" t="s">
        <v>1798</v>
      </c>
      <c r="C660" s="2477" t="s">
        <v>13</v>
      </c>
      <c r="D660" s="2478" t="s">
        <v>1799</v>
      </c>
      <c r="E660" s="60"/>
      <c r="F660" s="2516"/>
      <c r="G660" s="2479"/>
      <c r="H660" s="2488" t="s">
        <v>1545</v>
      </c>
      <c r="I660" s="2480">
        <v>1</v>
      </c>
      <c r="J660" s="2480" t="s">
        <v>1800</v>
      </c>
      <c r="K660" s="2516">
        <v>0.4</v>
      </c>
      <c r="L660" s="2481"/>
      <c r="M660" s="2517"/>
      <c r="N660" s="2517"/>
      <c r="O660" s="2516">
        <v>0.4</v>
      </c>
      <c r="P660" s="442"/>
      <c r="Q660" s="394"/>
      <c r="R660" s="394"/>
      <c r="S660" s="394"/>
      <c r="T660" s="394"/>
      <c r="U660" s="394" t="s">
        <v>1488</v>
      </c>
      <c r="V660" s="2516">
        <v>0</v>
      </c>
    </row>
    <row r="661" spans="1:22" x14ac:dyDescent="0.25">
      <c r="A661" s="393"/>
      <c r="B661" s="2534" t="s">
        <v>1798</v>
      </c>
      <c r="C661" s="2477" t="s">
        <v>13</v>
      </c>
      <c r="D661" s="2478" t="s">
        <v>1801</v>
      </c>
      <c r="E661" s="60"/>
      <c r="F661" s="2516"/>
      <c r="G661" s="2479"/>
      <c r="H661" s="2488" t="s">
        <v>1483</v>
      </c>
      <c r="I661" s="2480">
        <v>1</v>
      </c>
      <c r="J661" s="2480" t="s">
        <v>1485</v>
      </c>
      <c r="K661" s="2516">
        <v>0.4</v>
      </c>
      <c r="L661" s="2481" t="s">
        <v>1483</v>
      </c>
      <c r="M661" s="2480">
        <v>1</v>
      </c>
      <c r="N661" s="2480" t="s">
        <v>1485</v>
      </c>
      <c r="O661" s="2516">
        <v>0.4</v>
      </c>
      <c r="P661" s="442"/>
      <c r="Q661" s="394"/>
      <c r="R661" s="394"/>
      <c r="S661" s="394"/>
      <c r="T661" s="394"/>
      <c r="U661" s="394"/>
      <c r="V661" s="2516"/>
    </row>
    <row r="662" spans="1:22" ht="15.75" thickBot="1" x14ac:dyDescent="0.3">
      <c r="A662" s="393"/>
      <c r="B662" s="2535" t="s">
        <v>1798</v>
      </c>
      <c r="C662" s="2536" t="s">
        <v>13</v>
      </c>
      <c r="D662" s="2537" t="s">
        <v>1802</v>
      </c>
      <c r="E662" s="65"/>
      <c r="F662" s="2533"/>
      <c r="G662" s="2479"/>
      <c r="H662" s="2480" t="s">
        <v>1828</v>
      </c>
      <c r="I662" s="2480">
        <v>1</v>
      </c>
      <c r="J662" s="2480"/>
      <c r="K662" s="2516">
        <v>0.2</v>
      </c>
      <c r="L662" s="2481"/>
      <c r="M662" s="2517"/>
      <c r="N662" s="2517"/>
      <c r="O662" s="2516">
        <v>0.2</v>
      </c>
      <c r="P662" s="470"/>
      <c r="Q662" s="401"/>
      <c r="R662" s="401"/>
      <c r="S662" s="401"/>
      <c r="T662" s="401"/>
      <c r="U662" s="401" t="s">
        <v>1488</v>
      </c>
      <c r="V662" s="2533">
        <v>0</v>
      </c>
    </row>
    <row r="663" spans="1:22" x14ac:dyDescent="0.25">
      <c r="A663" s="2407" t="s">
        <v>154</v>
      </c>
      <c r="B663" s="2403" t="s">
        <v>931</v>
      </c>
      <c r="C663" s="2404" t="s">
        <v>12</v>
      </c>
      <c r="D663" s="2405" t="s">
        <v>932</v>
      </c>
      <c r="E663" s="2404">
        <v>6</v>
      </c>
      <c r="F663" s="2984">
        <v>2</v>
      </c>
      <c r="G663" s="2437" t="s">
        <v>1484</v>
      </c>
      <c r="H663" s="2642"/>
      <c r="I663" s="2641"/>
      <c r="J663" s="2641"/>
      <c r="K663" s="2643"/>
      <c r="L663" s="2990"/>
      <c r="M663" s="2641"/>
      <c r="N663" s="2641"/>
      <c r="O663" s="2643"/>
      <c r="P663" s="2988" t="s">
        <v>1513</v>
      </c>
      <c r="Q663" s="600"/>
      <c r="R663" s="600"/>
      <c r="S663" s="600"/>
      <c r="T663" s="600" t="s">
        <v>1488</v>
      </c>
      <c r="U663" s="600"/>
      <c r="V663" s="2418"/>
    </row>
    <row r="664" spans="1:22" x14ac:dyDescent="0.25">
      <c r="A664" s="3155" t="s">
        <v>154</v>
      </c>
      <c r="B664" s="3145" t="s">
        <v>933</v>
      </c>
      <c r="C664" s="3147" t="s">
        <v>13</v>
      </c>
      <c r="D664" s="3149" t="s">
        <v>1761</v>
      </c>
      <c r="E664" s="3153"/>
      <c r="F664" s="3151">
        <v>1</v>
      </c>
      <c r="G664" s="3145"/>
      <c r="H664" s="174"/>
      <c r="I664" s="2225"/>
      <c r="J664" s="2225"/>
      <c r="K664" s="2439"/>
      <c r="L664" s="528"/>
      <c r="M664" s="2225"/>
      <c r="N664" s="2225"/>
      <c r="O664" s="2439"/>
      <c r="P664" s="2927"/>
      <c r="Q664" s="2607" t="s">
        <v>1488</v>
      </c>
      <c r="R664" s="2607" t="s">
        <v>1492</v>
      </c>
      <c r="S664" s="2615">
        <v>10</v>
      </c>
      <c r="T664" s="2607"/>
      <c r="U664" s="2607"/>
      <c r="V664" s="2674"/>
    </row>
    <row r="665" spans="1:22" x14ac:dyDescent="0.25">
      <c r="A665" s="3156"/>
      <c r="B665" s="3145"/>
      <c r="C665" s="3147"/>
      <c r="D665" s="3149"/>
      <c r="E665" s="3153"/>
      <c r="F665" s="3151"/>
      <c r="G665" s="3145"/>
      <c r="H665" s="142" t="s">
        <v>1483</v>
      </c>
      <c r="I665" s="2917">
        <v>1</v>
      </c>
      <c r="J665" s="2917" t="s">
        <v>1485</v>
      </c>
      <c r="K665" s="2925">
        <v>0.6</v>
      </c>
      <c r="L665" s="528" t="s">
        <v>1483</v>
      </c>
      <c r="M665" s="2921">
        <v>1</v>
      </c>
      <c r="N665" s="2921" t="s">
        <v>1485</v>
      </c>
      <c r="O665" s="173">
        <v>0.6</v>
      </c>
      <c r="P665" s="2927"/>
      <c r="Q665" s="2607"/>
      <c r="R665" s="2607"/>
      <c r="S665" s="2607"/>
      <c r="T665" s="2607"/>
      <c r="U665" s="2607"/>
      <c r="V665" s="2651"/>
    </row>
    <row r="666" spans="1:22" x14ac:dyDescent="0.25">
      <c r="A666" s="3157"/>
      <c r="B666" s="3145"/>
      <c r="C666" s="3147"/>
      <c r="D666" s="3149"/>
      <c r="E666" s="3153"/>
      <c r="F666" s="3151"/>
      <c r="G666" s="3145"/>
      <c r="H666" s="142" t="s">
        <v>1499</v>
      </c>
      <c r="I666" s="2917">
        <v>1</v>
      </c>
      <c r="J666" s="2917"/>
      <c r="K666" s="2925">
        <v>0.4</v>
      </c>
      <c r="L666" s="528" t="s">
        <v>15</v>
      </c>
      <c r="M666" s="2921"/>
      <c r="N666" s="2921"/>
      <c r="O666" s="173">
        <v>0.4</v>
      </c>
      <c r="P666" s="2927"/>
      <c r="Q666" s="2607"/>
      <c r="R666" s="2607"/>
      <c r="S666" s="2607"/>
      <c r="T666" s="2607"/>
      <c r="U666" s="2607" t="s">
        <v>1488</v>
      </c>
      <c r="V666" s="2651">
        <v>0</v>
      </c>
    </row>
    <row r="667" spans="1:22" x14ac:dyDescent="0.25">
      <c r="A667" s="3155" t="s">
        <v>154</v>
      </c>
      <c r="B667" s="3145" t="s">
        <v>934</v>
      </c>
      <c r="C667" s="3147" t="s">
        <v>13</v>
      </c>
      <c r="D667" s="3149" t="s">
        <v>1760</v>
      </c>
      <c r="E667" s="3153"/>
      <c r="F667" s="3151">
        <v>1</v>
      </c>
      <c r="G667" s="3145"/>
      <c r="H667" s="142"/>
      <c r="I667" s="2225"/>
      <c r="J667" s="2225"/>
      <c r="K667" s="2925"/>
      <c r="L667" s="528"/>
      <c r="M667" s="2921"/>
      <c r="N667" s="2921"/>
      <c r="O667" s="173"/>
      <c r="P667" s="2927"/>
      <c r="Q667" s="2607" t="s">
        <v>1488</v>
      </c>
      <c r="R667" s="2607" t="s">
        <v>1492</v>
      </c>
      <c r="S667" s="2615">
        <v>10</v>
      </c>
      <c r="T667" s="2607"/>
      <c r="U667" s="2607"/>
      <c r="V667" s="2674"/>
    </row>
    <row r="668" spans="1:22" x14ac:dyDescent="0.25">
      <c r="A668" s="3156"/>
      <c r="B668" s="3145"/>
      <c r="C668" s="3147"/>
      <c r="D668" s="3149"/>
      <c r="E668" s="3153"/>
      <c r="F668" s="3151"/>
      <c r="G668" s="3145"/>
      <c r="H668" s="142" t="s">
        <v>1483</v>
      </c>
      <c r="I668" s="2917">
        <v>1</v>
      </c>
      <c r="J668" s="2917" t="s">
        <v>1495</v>
      </c>
      <c r="K668" s="2925">
        <v>0.6</v>
      </c>
      <c r="L668" s="528" t="s">
        <v>1483</v>
      </c>
      <c r="M668" s="2921">
        <v>1</v>
      </c>
      <c r="N668" s="340" t="s">
        <v>1485</v>
      </c>
      <c r="O668" s="173">
        <v>0.6</v>
      </c>
      <c r="P668" s="2927"/>
      <c r="Q668" s="2607"/>
      <c r="R668" s="2607"/>
      <c r="S668" s="2607"/>
      <c r="T668" s="2607"/>
      <c r="U668" s="2607"/>
      <c r="V668" s="2651"/>
    </row>
    <row r="669" spans="1:22" ht="15.75" thickBot="1" x14ac:dyDescent="0.3">
      <c r="A669" s="3157"/>
      <c r="B669" s="3146"/>
      <c r="C669" s="3148"/>
      <c r="D669" s="3150"/>
      <c r="E669" s="3154"/>
      <c r="F669" s="3152"/>
      <c r="G669" s="3146"/>
      <c r="H669" s="2395" t="s">
        <v>1483</v>
      </c>
      <c r="I669" s="93">
        <v>1</v>
      </c>
      <c r="J669" s="2380" t="s">
        <v>1495</v>
      </c>
      <c r="K669" s="198">
        <v>0.4</v>
      </c>
      <c r="L669" s="536" t="s">
        <v>15</v>
      </c>
      <c r="M669" s="2922"/>
      <c r="N669" s="2922"/>
      <c r="O669" s="250">
        <v>0.4</v>
      </c>
      <c r="P669" s="107"/>
      <c r="Q669" s="2608"/>
      <c r="R669" s="2608"/>
      <c r="S669" s="2608"/>
      <c r="T669" s="2608"/>
      <c r="U669" s="2608" t="s">
        <v>1488</v>
      </c>
      <c r="V669" s="198">
        <v>0</v>
      </c>
    </row>
    <row r="670" spans="1:22" x14ac:dyDescent="0.25">
      <c r="A670" s="2407" t="s">
        <v>154</v>
      </c>
      <c r="B670" s="2655" t="s">
        <v>944</v>
      </c>
      <c r="C670" s="2400" t="s">
        <v>12</v>
      </c>
      <c r="D670" s="1831" t="s">
        <v>945</v>
      </c>
      <c r="E670" s="2400">
        <v>3</v>
      </c>
      <c r="F670" s="2970">
        <v>1</v>
      </c>
      <c r="G670" s="2985" t="s">
        <v>1484</v>
      </c>
      <c r="H670" s="2707"/>
      <c r="I670" s="2708"/>
      <c r="J670" s="2708"/>
      <c r="K670" s="2986"/>
      <c r="L670" s="2991"/>
      <c r="M670" s="2708"/>
      <c r="N670" s="2708"/>
      <c r="O670" s="2986"/>
      <c r="P670" s="2989" t="s">
        <v>1513</v>
      </c>
      <c r="Q670" s="2706"/>
      <c r="R670" s="2706"/>
      <c r="S670" s="2706"/>
      <c r="T670" s="2706" t="s">
        <v>1488</v>
      </c>
      <c r="U670" s="2706"/>
      <c r="V670" s="2709"/>
    </row>
    <row r="671" spans="1:22" x14ac:dyDescent="0.25">
      <c r="A671" s="103"/>
      <c r="B671" s="355"/>
      <c r="C671" s="172"/>
      <c r="D671" s="1818"/>
      <c r="E671" s="172"/>
      <c r="F671" s="2049"/>
      <c r="G671" s="2915"/>
      <c r="H671" s="142" t="s">
        <v>1612</v>
      </c>
      <c r="I671" s="2917">
        <v>1</v>
      </c>
      <c r="J671" s="2917" t="s">
        <v>1486</v>
      </c>
      <c r="K671" s="321">
        <v>0.7</v>
      </c>
      <c r="L671" s="310" t="s">
        <v>1483</v>
      </c>
      <c r="M671" s="2917">
        <v>1</v>
      </c>
      <c r="N671" s="2917" t="s">
        <v>1486</v>
      </c>
      <c r="O671" s="2925">
        <v>0.7</v>
      </c>
      <c r="P671" s="2927"/>
      <c r="Q671" s="2597"/>
      <c r="R671" s="2597"/>
      <c r="S671" s="2597"/>
      <c r="T671" s="2597"/>
      <c r="U671" s="2597"/>
      <c r="V671" s="82"/>
    </row>
    <row r="672" spans="1:22" ht="15.75" thickBot="1" x14ac:dyDescent="0.3">
      <c r="A672" s="103"/>
      <c r="B672" s="491"/>
      <c r="C672" s="180"/>
      <c r="D672" s="1534"/>
      <c r="E672" s="180"/>
      <c r="F672" s="437"/>
      <c r="G672" s="2916"/>
      <c r="H672" s="145" t="s">
        <v>1489</v>
      </c>
      <c r="I672" s="2918">
        <v>1</v>
      </c>
      <c r="J672" s="2918" t="s">
        <v>1546</v>
      </c>
      <c r="K672" s="545">
        <v>0.3</v>
      </c>
      <c r="L672" s="438" t="s">
        <v>15</v>
      </c>
      <c r="M672" s="2918"/>
      <c r="N672" s="2918"/>
      <c r="O672" s="198">
        <v>0.3</v>
      </c>
      <c r="P672" s="107"/>
      <c r="Q672" s="2598"/>
      <c r="R672" s="2598"/>
      <c r="S672" s="2598"/>
      <c r="T672" s="2598"/>
      <c r="U672" s="2598" t="s">
        <v>1488</v>
      </c>
      <c r="V672" s="198">
        <v>0</v>
      </c>
    </row>
    <row r="673" spans="1:22" x14ac:dyDescent="0.25">
      <c r="A673" s="2407" t="s">
        <v>154</v>
      </c>
      <c r="B673" s="2213" t="s">
        <v>967</v>
      </c>
      <c r="C673" s="439" t="s">
        <v>12</v>
      </c>
      <c r="D673" s="1817" t="s">
        <v>968</v>
      </c>
      <c r="E673" s="439">
        <v>3</v>
      </c>
      <c r="F673" s="2679"/>
      <c r="G673" s="2213" t="s">
        <v>1484</v>
      </c>
      <c r="H673" s="2543"/>
      <c r="I673" s="2544"/>
      <c r="J673" s="2544"/>
      <c r="K673" s="2644"/>
      <c r="L673" s="2680"/>
      <c r="M673" s="2544"/>
      <c r="N673" s="2544"/>
      <c r="O673" s="2644"/>
      <c r="P673" s="2666"/>
      <c r="Q673" s="2544"/>
      <c r="R673" s="2544"/>
      <c r="S673" s="2544"/>
      <c r="T673" s="2544"/>
      <c r="U673" s="2544"/>
      <c r="V673" s="2644"/>
    </row>
    <row r="674" spans="1:22" x14ac:dyDescent="0.25">
      <c r="A674" s="3061" t="s">
        <v>154</v>
      </c>
      <c r="B674" s="3145" t="s">
        <v>965</v>
      </c>
      <c r="C674" s="3147" t="s">
        <v>13</v>
      </c>
      <c r="D674" s="3149" t="s">
        <v>1769</v>
      </c>
      <c r="E674" s="3147"/>
      <c r="F674" s="3151">
        <v>1</v>
      </c>
      <c r="G674" s="3145"/>
      <c r="H674" s="174"/>
      <c r="I674" s="2225"/>
      <c r="J674" s="2225"/>
      <c r="K674" s="2439"/>
      <c r="L674" s="528"/>
      <c r="M674" s="2225"/>
      <c r="N674" s="2225"/>
      <c r="O674" s="2439"/>
      <c r="P674" s="2927"/>
      <c r="Q674" s="2607" t="s">
        <v>1488</v>
      </c>
      <c r="R674" s="2607" t="s">
        <v>1492</v>
      </c>
      <c r="S674" s="2615">
        <v>10</v>
      </c>
      <c r="T674" s="2607"/>
      <c r="U674" s="2607"/>
      <c r="V674" s="2674"/>
    </row>
    <row r="675" spans="1:22" x14ac:dyDescent="0.25">
      <c r="A675" s="3061"/>
      <c r="B675" s="3145"/>
      <c r="C675" s="3147"/>
      <c r="D675" s="3149"/>
      <c r="E675" s="3147"/>
      <c r="F675" s="3151"/>
      <c r="G675" s="3145"/>
      <c r="H675" s="142" t="s">
        <v>1483</v>
      </c>
      <c r="I675" s="2917">
        <v>1</v>
      </c>
      <c r="J675" s="2917" t="s">
        <v>1495</v>
      </c>
      <c r="K675" s="2925">
        <v>0.6</v>
      </c>
      <c r="L675" s="310" t="s">
        <v>1483</v>
      </c>
      <c r="M675" s="2917">
        <v>1</v>
      </c>
      <c r="N675" s="2917" t="s">
        <v>1495</v>
      </c>
      <c r="O675" s="2925">
        <v>0.6</v>
      </c>
      <c r="P675" s="2927"/>
      <c r="Q675" s="2607"/>
      <c r="R675" s="2607"/>
      <c r="S675" s="2607"/>
      <c r="T675" s="2607"/>
      <c r="U675" s="2607"/>
      <c r="V675" s="2651"/>
    </row>
    <row r="676" spans="1:22" ht="15.75" thickBot="1" x14ac:dyDescent="0.3">
      <c r="A676" s="3061"/>
      <c r="B676" s="3146"/>
      <c r="C676" s="3148"/>
      <c r="D676" s="3150"/>
      <c r="E676" s="3148"/>
      <c r="F676" s="3152"/>
      <c r="G676" s="3146"/>
      <c r="H676" s="145" t="s">
        <v>1489</v>
      </c>
      <c r="I676" s="2918">
        <v>1</v>
      </c>
      <c r="J676" s="2918"/>
      <c r="K676" s="198">
        <v>0.4</v>
      </c>
      <c r="L676" s="438" t="s">
        <v>15</v>
      </c>
      <c r="M676" s="2918"/>
      <c r="N676" s="2918"/>
      <c r="O676" s="198">
        <v>0.4</v>
      </c>
      <c r="P676" s="107"/>
      <c r="Q676" s="2608"/>
      <c r="R676" s="2608"/>
      <c r="S676" s="2608"/>
      <c r="T676" s="2608"/>
      <c r="U676" s="2608" t="s">
        <v>1488</v>
      </c>
      <c r="V676" s="198">
        <v>0</v>
      </c>
    </row>
    <row r="677" spans="1:22" customFormat="1" ht="60.75" thickBot="1" x14ac:dyDescent="0.3">
      <c r="A677" s="2407" t="s">
        <v>154</v>
      </c>
      <c r="B677" s="2440" t="s">
        <v>728</v>
      </c>
      <c r="C677" s="2469" t="s">
        <v>12</v>
      </c>
      <c r="D677" s="2470" t="s">
        <v>729</v>
      </c>
      <c r="E677" s="2410">
        <v>3</v>
      </c>
      <c r="F677" s="2430">
        <v>1</v>
      </c>
      <c r="G677" s="2987" t="s">
        <v>1628</v>
      </c>
      <c r="H677" s="2702" t="s">
        <v>1789</v>
      </c>
      <c r="I677" s="2702">
        <v>2</v>
      </c>
      <c r="J677" s="2702" t="s">
        <v>1639</v>
      </c>
      <c r="K677" s="2703" t="s">
        <v>1790</v>
      </c>
      <c r="L677" s="2704" t="s">
        <v>1647</v>
      </c>
      <c r="M677" s="2702">
        <v>1</v>
      </c>
      <c r="N677" s="2705" t="s">
        <v>1648</v>
      </c>
      <c r="O677" s="2703">
        <v>1</v>
      </c>
      <c r="P677" s="2664" t="s">
        <v>1491</v>
      </c>
      <c r="Q677" s="2702"/>
      <c r="R677" s="2702"/>
      <c r="S677" s="2702"/>
      <c r="T677" s="2702" t="s">
        <v>1488</v>
      </c>
      <c r="U677" s="2702"/>
      <c r="V677" s="2703"/>
    </row>
    <row r="678" spans="1:22" ht="15.75" thickBot="1" x14ac:dyDescent="0.3">
      <c r="A678" s="2407" t="s">
        <v>154</v>
      </c>
      <c r="B678" s="2408" t="s">
        <v>969</v>
      </c>
      <c r="C678" s="2409" t="s">
        <v>156</v>
      </c>
      <c r="D678" s="1820" t="s">
        <v>334</v>
      </c>
      <c r="E678" s="2409"/>
      <c r="F678" s="2992"/>
      <c r="G678" s="2993"/>
      <c r="H678" s="2994"/>
      <c r="I678" s="2995"/>
      <c r="J678" s="2995"/>
      <c r="K678" s="2639"/>
      <c r="L678" s="2996"/>
      <c r="M678" s="2995"/>
      <c r="N678" s="2995"/>
      <c r="O678" s="2639"/>
      <c r="P678" s="2997"/>
      <c r="Q678" s="2995"/>
      <c r="R678" s="2995"/>
      <c r="S678" s="2995"/>
      <c r="T678" s="2995"/>
      <c r="U678" s="2995"/>
      <c r="V678" s="2639"/>
    </row>
  </sheetData>
  <mergeCells count="241">
    <mergeCell ref="H225:V225"/>
    <mergeCell ref="G667:G669"/>
    <mergeCell ref="A271:A273"/>
    <mergeCell ref="A274:A276"/>
    <mergeCell ref="A664:A666"/>
    <mergeCell ref="B664:B666"/>
    <mergeCell ref="C664:C666"/>
    <mergeCell ref="D664:D666"/>
    <mergeCell ref="E664:E666"/>
    <mergeCell ref="F664:F666"/>
    <mergeCell ref="G664:G666"/>
    <mergeCell ref="A667:A669"/>
    <mergeCell ref="B667:B669"/>
    <mergeCell ref="C667:C669"/>
    <mergeCell ref="D667:D669"/>
    <mergeCell ref="E667:E669"/>
    <mergeCell ref="F667:F669"/>
    <mergeCell ref="F271:F273"/>
    <mergeCell ref="F274:F276"/>
    <mergeCell ref="D271:D273"/>
    <mergeCell ref="A361:A364"/>
    <mergeCell ref="B361:B364"/>
    <mergeCell ref="C361:C364"/>
    <mergeCell ref="A249:A251"/>
    <mergeCell ref="G5:K5"/>
    <mergeCell ref="L5:O5"/>
    <mergeCell ref="P5:V5"/>
    <mergeCell ref="A8:V8"/>
    <mergeCell ref="A240:V240"/>
    <mergeCell ref="D13:D15"/>
    <mergeCell ref="C13:C15"/>
    <mergeCell ref="B13:B15"/>
    <mergeCell ref="C271:C273"/>
    <mergeCell ref="B271:B273"/>
    <mergeCell ref="E271:E273"/>
    <mergeCell ref="A19:A21"/>
    <mergeCell ref="G22:G25"/>
    <mergeCell ref="F22:F25"/>
    <mergeCell ref="E22:E25"/>
    <mergeCell ref="D22:D25"/>
    <mergeCell ref="C22:C25"/>
    <mergeCell ref="B22:B25"/>
    <mergeCell ref="A22:A25"/>
    <mergeCell ref="G13:G15"/>
    <mergeCell ref="G80:V116"/>
    <mergeCell ref="F13:F15"/>
    <mergeCell ref="E13:E15"/>
    <mergeCell ref="A13:A15"/>
    <mergeCell ref="G19:G21"/>
    <mergeCell ref="F19:F21"/>
    <mergeCell ref="E19:E21"/>
    <mergeCell ref="D19:D21"/>
    <mergeCell ref="C19:C21"/>
    <mergeCell ref="B19:B21"/>
    <mergeCell ref="A32:A35"/>
    <mergeCell ref="A82:A85"/>
    <mergeCell ref="B82:B85"/>
    <mergeCell ref="C82:C85"/>
    <mergeCell ref="D82:D85"/>
    <mergeCell ref="E82:E85"/>
    <mergeCell ref="G32:G35"/>
    <mergeCell ref="F39:F41"/>
    <mergeCell ref="E39:E41"/>
    <mergeCell ref="D39:D41"/>
    <mergeCell ref="C39:C41"/>
    <mergeCell ref="B39:B41"/>
    <mergeCell ref="A39:A41"/>
    <mergeCell ref="G39:G41"/>
    <mergeCell ref="F32:F35"/>
    <mergeCell ref="E32:E35"/>
    <mergeCell ref="D32:D35"/>
    <mergeCell ref="C32:C35"/>
    <mergeCell ref="D127:D129"/>
    <mergeCell ref="E127:E129"/>
    <mergeCell ref="F127:F129"/>
    <mergeCell ref="A120:A123"/>
    <mergeCell ref="B120:B123"/>
    <mergeCell ref="C120:C123"/>
    <mergeCell ref="D120:D123"/>
    <mergeCell ref="E120:E123"/>
    <mergeCell ref="B32:B35"/>
    <mergeCell ref="F120:F123"/>
    <mergeCell ref="F82:F85"/>
    <mergeCell ref="A89:A91"/>
    <mergeCell ref="B89:B91"/>
    <mergeCell ref="C89:C91"/>
    <mergeCell ref="D89:D91"/>
    <mergeCell ref="E89:E91"/>
    <mergeCell ref="F89:F91"/>
    <mergeCell ref="A155:A158"/>
    <mergeCell ref="B155:B158"/>
    <mergeCell ref="C155:C158"/>
    <mergeCell ref="D155:D158"/>
    <mergeCell ref="E155:E158"/>
    <mergeCell ref="F155:F158"/>
    <mergeCell ref="A127:A129"/>
    <mergeCell ref="G195:G198"/>
    <mergeCell ref="A162:A164"/>
    <mergeCell ref="B162:B164"/>
    <mergeCell ref="C162:C164"/>
    <mergeCell ref="D162:D164"/>
    <mergeCell ref="E162:E164"/>
    <mergeCell ref="A195:A198"/>
    <mergeCell ref="B195:B198"/>
    <mergeCell ref="C195:C198"/>
    <mergeCell ref="D195:D198"/>
    <mergeCell ref="E195:E198"/>
    <mergeCell ref="F195:F198"/>
    <mergeCell ref="F162:F164"/>
    <mergeCell ref="G119:V151"/>
    <mergeCell ref="G154:V191"/>
    <mergeCell ref="B127:B129"/>
    <mergeCell ref="C127:C129"/>
    <mergeCell ref="D249:D251"/>
    <mergeCell ref="B249:B251"/>
    <mergeCell ref="C249:C251"/>
    <mergeCell ref="E249:E251"/>
    <mergeCell ref="G249:G251"/>
    <mergeCell ref="F249:F251"/>
    <mergeCell ref="F202:F204"/>
    <mergeCell ref="G202:G204"/>
    <mergeCell ref="A235:A237"/>
    <mergeCell ref="B235:B237"/>
    <mergeCell ref="C235:C237"/>
    <mergeCell ref="D235:D237"/>
    <mergeCell ref="E235:E237"/>
    <mergeCell ref="F235:F237"/>
    <mergeCell ref="G235:G237"/>
    <mergeCell ref="A202:A204"/>
    <mergeCell ref="B202:B204"/>
    <mergeCell ref="C202:C204"/>
    <mergeCell ref="D202:D204"/>
    <mergeCell ref="E202:E204"/>
    <mergeCell ref="A265:A268"/>
    <mergeCell ref="G265:G268"/>
    <mergeCell ref="C265:C268"/>
    <mergeCell ref="B265:B268"/>
    <mergeCell ref="G252:G254"/>
    <mergeCell ref="D255:D257"/>
    <mergeCell ref="B255:B257"/>
    <mergeCell ref="C255:C257"/>
    <mergeCell ref="E255:E257"/>
    <mergeCell ref="F255:F257"/>
    <mergeCell ref="G255:G257"/>
    <mergeCell ref="E252:E254"/>
    <mergeCell ref="F252:F254"/>
    <mergeCell ref="D252:D254"/>
    <mergeCell ref="F265:F268"/>
    <mergeCell ref="E265:E268"/>
    <mergeCell ref="D265:D268"/>
    <mergeCell ref="C252:C254"/>
    <mergeCell ref="B252:B254"/>
    <mergeCell ref="A252:A254"/>
    <mergeCell ref="D361:D364"/>
    <mergeCell ref="E361:E364"/>
    <mergeCell ref="F361:F364"/>
    <mergeCell ref="G271:G273"/>
    <mergeCell ref="G274:G276"/>
    <mergeCell ref="C274:C276"/>
    <mergeCell ref="B274:B276"/>
    <mergeCell ref="E274:E276"/>
    <mergeCell ref="G359:V433"/>
    <mergeCell ref="D274:D276"/>
    <mergeCell ref="E437:E440"/>
    <mergeCell ref="F437:F440"/>
    <mergeCell ref="A370:A372"/>
    <mergeCell ref="B370:B372"/>
    <mergeCell ref="C370:C372"/>
    <mergeCell ref="D370:D372"/>
    <mergeCell ref="E370:E372"/>
    <mergeCell ref="F370:F372"/>
    <mergeCell ref="A367:A369"/>
    <mergeCell ref="B367:B369"/>
    <mergeCell ref="C367:C369"/>
    <mergeCell ref="D367:D369"/>
    <mergeCell ref="E367:E369"/>
    <mergeCell ref="F367:F369"/>
    <mergeCell ref="G508:V577"/>
    <mergeCell ref="A509:A512"/>
    <mergeCell ref="B509:B512"/>
    <mergeCell ref="C509:C512"/>
    <mergeCell ref="D509:D512"/>
    <mergeCell ref="E509:E512"/>
    <mergeCell ref="F509:F512"/>
    <mergeCell ref="A446:A448"/>
    <mergeCell ref="B446:B448"/>
    <mergeCell ref="C446:C448"/>
    <mergeCell ref="D446:D448"/>
    <mergeCell ref="E446:E448"/>
    <mergeCell ref="F446:F448"/>
    <mergeCell ref="G436:V505"/>
    <mergeCell ref="A443:A445"/>
    <mergeCell ref="B443:B445"/>
    <mergeCell ref="C443:C445"/>
    <mergeCell ref="D443:D445"/>
    <mergeCell ref="E443:E445"/>
    <mergeCell ref="F443:F445"/>
    <mergeCell ref="A437:A440"/>
    <mergeCell ref="B437:B440"/>
    <mergeCell ref="C437:C440"/>
    <mergeCell ref="D437:D440"/>
    <mergeCell ref="A518:A520"/>
    <mergeCell ref="B518:B520"/>
    <mergeCell ref="C518:C520"/>
    <mergeCell ref="D518:D520"/>
    <mergeCell ref="E518:E520"/>
    <mergeCell ref="F518:F520"/>
    <mergeCell ref="A515:A517"/>
    <mergeCell ref="B515:B517"/>
    <mergeCell ref="C515:C517"/>
    <mergeCell ref="D515:D517"/>
    <mergeCell ref="E515:E517"/>
    <mergeCell ref="F515:F517"/>
    <mergeCell ref="A582:A585"/>
    <mergeCell ref="B582:B585"/>
    <mergeCell ref="C582:C585"/>
    <mergeCell ref="D582:D585"/>
    <mergeCell ref="E582:E585"/>
    <mergeCell ref="F582:F585"/>
    <mergeCell ref="G582:G585"/>
    <mergeCell ref="A588:A590"/>
    <mergeCell ref="B588:B590"/>
    <mergeCell ref="A674:A676"/>
    <mergeCell ref="B674:B676"/>
    <mergeCell ref="C674:C676"/>
    <mergeCell ref="D674:D676"/>
    <mergeCell ref="E674:E676"/>
    <mergeCell ref="F674:F676"/>
    <mergeCell ref="G674:G676"/>
    <mergeCell ref="C588:C590"/>
    <mergeCell ref="D588:D590"/>
    <mergeCell ref="E588:E590"/>
    <mergeCell ref="F588:F590"/>
    <mergeCell ref="G588:G590"/>
    <mergeCell ref="G591:G593"/>
    <mergeCell ref="A591:A593"/>
    <mergeCell ref="B591:B593"/>
    <mergeCell ref="C591:C593"/>
    <mergeCell ref="D591:D593"/>
    <mergeCell ref="E591:E593"/>
    <mergeCell ref="F591:F59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C12A1-2A03-4977-9262-A59ABCE93281}">
  <dimension ref="A1:V110"/>
  <sheetViews>
    <sheetView topLeftCell="A45" zoomScale="60" zoomScaleNormal="60" workbookViewId="0">
      <selection activeCell="F20" sqref="F20:F22"/>
    </sheetView>
  </sheetViews>
  <sheetFormatPr baseColWidth="10" defaultColWidth="9.140625" defaultRowHeight="15" x14ac:dyDescent="0.25"/>
  <cols>
    <col min="1" max="1" width="12.7109375" style="167" bestFit="1" customWidth="1"/>
    <col min="2" max="2" width="15" style="167" bestFit="1" customWidth="1"/>
    <col min="3" max="3" width="11.140625" style="167" bestFit="1" customWidth="1"/>
    <col min="4" max="4" width="62.7109375" style="1532" customWidth="1"/>
    <col min="5" max="5" width="7.85546875" style="167" customWidth="1"/>
    <col min="6" max="6" width="7.7109375" style="167" customWidth="1"/>
    <col min="7" max="7" width="12.140625" style="167" bestFit="1" customWidth="1"/>
    <col min="8" max="8" width="12.7109375" style="2058" bestFit="1" customWidth="1"/>
    <col min="9" max="9" width="11.7109375" style="167" bestFit="1" customWidth="1"/>
    <col min="10" max="10" width="23.42578125" style="167" customWidth="1"/>
    <col min="11" max="11" width="13.42578125" style="167" customWidth="1"/>
    <col min="12" max="12" width="10.7109375" style="2058" customWidth="1"/>
    <col min="13" max="13" width="11.7109375" style="167" bestFit="1" customWidth="1"/>
    <col min="14" max="14" width="12.7109375" style="167" customWidth="1"/>
    <col min="15" max="15" width="10.85546875" style="167" customWidth="1"/>
    <col min="16" max="16" width="11.7109375" style="167" customWidth="1"/>
    <col min="17" max="19" width="14.140625" style="167" customWidth="1"/>
    <col min="20" max="20" width="14" style="167" customWidth="1"/>
    <col min="21" max="21" width="9.140625" style="167"/>
    <col min="22" max="22" width="15" style="167" bestFit="1" customWidth="1"/>
    <col min="23" max="16384" width="9.140625" style="167"/>
  </cols>
  <sheetData>
    <row r="1" spans="1:22" x14ac:dyDescent="0.25">
      <c r="B1" s="167" t="s">
        <v>7</v>
      </c>
      <c r="D1" s="1527" t="s">
        <v>1032</v>
      </c>
      <c r="E1" s="417"/>
      <c r="F1" s="417"/>
      <c r="G1" s="417"/>
      <c r="H1" s="2052"/>
      <c r="I1" s="417"/>
      <c r="J1" s="417"/>
      <c r="K1" s="417"/>
      <c r="L1" s="2052"/>
      <c r="M1" s="37" t="s">
        <v>29</v>
      </c>
      <c r="N1" s="2053"/>
      <c r="O1" s="2053"/>
      <c r="P1" s="40" t="s">
        <v>30</v>
      </c>
    </row>
    <row r="2" spans="1:22" x14ac:dyDescent="0.25">
      <c r="E2" s="422"/>
      <c r="F2" s="422"/>
      <c r="G2" s="422"/>
      <c r="I2" s="422"/>
      <c r="J2" s="422"/>
      <c r="K2" s="422"/>
      <c r="N2" s="422"/>
      <c r="O2" s="422"/>
    </row>
    <row r="3" spans="1:22" x14ac:dyDescent="0.25">
      <c r="B3" s="167" t="s">
        <v>8</v>
      </c>
      <c r="D3" s="1531" t="s">
        <v>28</v>
      </c>
      <c r="E3" s="2056"/>
      <c r="F3" s="2056"/>
      <c r="G3" s="2056"/>
      <c r="H3" s="2057"/>
      <c r="I3" s="2056"/>
      <c r="J3" s="2056"/>
      <c r="K3" s="2056"/>
      <c r="L3" s="2057"/>
      <c r="M3" s="2056"/>
      <c r="N3" s="2056"/>
      <c r="O3" s="2056"/>
    </row>
    <row r="4" spans="1:22" ht="15.75" thickBot="1" x14ac:dyDescent="0.3"/>
    <row r="5" spans="1:22" ht="15.75" thickBot="1" x14ac:dyDescent="0.3">
      <c r="G5" s="3095" t="s">
        <v>22</v>
      </c>
      <c r="H5" s="3096"/>
      <c r="I5" s="3096"/>
      <c r="J5" s="3096"/>
      <c r="K5" s="3097"/>
      <c r="L5" s="3095" t="s">
        <v>25</v>
      </c>
      <c r="M5" s="3096"/>
      <c r="N5" s="3096"/>
      <c r="O5" s="3097"/>
      <c r="P5" s="3098" t="s">
        <v>17</v>
      </c>
      <c r="Q5" s="3099"/>
      <c r="R5" s="3099"/>
      <c r="S5" s="3099"/>
      <c r="T5" s="3099"/>
      <c r="U5" s="3099"/>
      <c r="V5" s="3100"/>
    </row>
    <row r="6" spans="1:22" ht="40.5" customHeight="1" x14ac:dyDescent="0.25">
      <c r="A6" s="2059" t="s">
        <v>2</v>
      </c>
      <c r="B6" s="432" t="s">
        <v>21</v>
      </c>
      <c r="C6" s="432" t="s">
        <v>3</v>
      </c>
      <c r="D6" s="1526" t="s">
        <v>0</v>
      </c>
      <c r="E6" s="426" t="s">
        <v>1</v>
      </c>
      <c r="F6" s="427" t="s">
        <v>9</v>
      </c>
      <c r="G6" s="2370" t="s">
        <v>10</v>
      </c>
      <c r="H6" s="409" t="s">
        <v>11</v>
      </c>
      <c r="I6" s="409" t="s">
        <v>5</v>
      </c>
      <c r="J6" s="429" t="s">
        <v>23</v>
      </c>
      <c r="K6" s="2371" t="s">
        <v>24</v>
      </c>
      <c r="L6" s="431" t="s">
        <v>4</v>
      </c>
      <c r="M6" s="432" t="s">
        <v>5</v>
      </c>
      <c r="N6" s="426" t="s">
        <v>6</v>
      </c>
      <c r="O6" s="433" t="s">
        <v>24</v>
      </c>
      <c r="P6" s="2059" t="s">
        <v>20</v>
      </c>
      <c r="Q6" s="432" t="s">
        <v>26</v>
      </c>
      <c r="R6" s="432" t="s">
        <v>18</v>
      </c>
      <c r="S6" s="432" t="s">
        <v>19</v>
      </c>
      <c r="T6" s="432" t="s">
        <v>14</v>
      </c>
      <c r="U6" s="432" t="s">
        <v>15</v>
      </c>
      <c r="V6" s="427" t="s">
        <v>16</v>
      </c>
    </row>
    <row r="7" spans="1:22" ht="15.75" thickBot="1" x14ac:dyDescent="0.3">
      <c r="A7" s="2063"/>
      <c r="B7" s="181"/>
      <c r="C7" s="181"/>
      <c r="D7" s="1534"/>
      <c r="E7" s="434"/>
      <c r="F7" s="2209"/>
      <c r="G7" s="2063"/>
      <c r="H7" s="182"/>
      <c r="I7" s="181"/>
      <c r="J7" s="434"/>
      <c r="K7" s="2210"/>
      <c r="L7" s="536"/>
      <c r="M7" s="181"/>
      <c r="N7" s="434"/>
      <c r="O7" s="2210"/>
      <c r="P7" s="2063"/>
      <c r="Q7" s="181"/>
      <c r="R7" s="181"/>
      <c r="S7" s="181"/>
      <c r="T7" s="181"/>
      <c r="U7" s="181"/>
      <c r="V7" s="2209"/>
    </row>
    <row r="8" spans="1:22" ht="15.75" thickBot="1" x14ac:dyDescent="0.3">
      <c r="A8" s="3066" t="s">
        <v>101</v>
      </c>
      <c r="B8" s="3067"/>
      <c r="C8" s="3067"/>
      <c r="D8" s="3067"/>
      <c r="E8" s="3067"/>
      <c r="F8" s="3067"/>
      <c r="G8" s="3067"/>
      <c r="H8" s="3067"/>
      <c r="I8" s="3067"/>
      <c r="J8" s="3067"/>
      <c r="K8" s="3067"/>
      <c r="L8" s="3067"/>
      <c r="M8" s="3067"/>
      <c r="N8" s="3067"/>
      <c r="O8" s="3067"/>
      <c r="P8" s="3067"/>
      <c r="Q8" s="3067"/>
      <c r="R8" s="3067"/>
      <c r="S8" s="3067"/>
      <c r="T8" s="3067"/>
      <c r="U8" s="3067"/>
      <c r="V8" s="3068"/>
    </row>
    <row r="9" spans="1:22" ht="15.75" thickBot="1" x14ac:dyDescent="0.3">
      <c r="A9" s="293" t="s">
        <v>59</v>
      </c>
      <c r="B9" s="2211" t="s">
        <v>1033</v>
      </c>
      <c r="C9" s="2212" t="s">
        <v>31</v>
      </c>
      <c r="D9" s="2206" t="s">
        <v>1034</v>
      </c>
      <c r="E9" s="2212">
        <v>30</v>
      </c>
      <c r="F9" s="2215"/>
      <c r="G9" s="1738"/>
      <c r="H9" s="1739"/>
      <c r="I9" s="1740"/>
      <c r="J9" s="1740"/>
      <c r="K9" s="1741"/>
      <c r="L9" s="1742"/>
      <c r="M9" s="1740"/>
      <c r="N9" s="1740"/>
      <c r="O9" s="1741"/>
      <c r="P9" s="1738"/>
      <c r="Q9" s="1740"/>
      <c r="R9" s="1740"/>
      <c r="S9" s="1740"/>
      <c r="T9" s="1740"/>
      <c r="U9" s="1740"/>
      <c r="V9" s="1741"/>
    </row>
    <row r="10" spans="1:22" ht="15.75" thickBot="1" x14ac:dyDescent="0.3">
      <c r="A10" s="1617" t="s">
        <v>59</v>
      </c>
      <c r="B10" s="623" t="s">
        <v>1035</v>
      </c>
      <c r="C10" s="581" t="s">
        <v>33</v>
      </c>
      <c r="D10" s="1829" t="s">
        <v>996</v>
      </c>
      <c r="E10" s="581"/>
      <c r="F10" s="2711"/>
      <c r="G10" s="1747"/>
      <c r="H10" s="1748"/>
      <c r="I10" s="1749"/>
      <c r="J10" s="1749"/>
      <c r="K10" s="1750"/>
      <c r="L10" s="1751"/>
      <c r="M10" s="1749"/>
      <c r="N10" s="1749"/>
      <c r="O10" s="1750"/>
      <c r="P10" s="1747"/>
      <c r="Q10" s="1749"/>
      <c r="R10" s="1749"/>
      <c r="S10" s="1749"/>
      <c r="T10" s="1749"/>
      <c r="U10" s="1749"/>
      <c r="V10" s="1750"/>
    </row>
    <row r="11" spans="1:22" x14ac:dyDescent="0.25">
      <c r="A11" s="2399" t="s">
        <v>59</v>
      </c>
      <c r="B11" s="2403" t="s">
        <v>639</v>
      </c>
      <c r="C11" s="2404" t="s">
        <v>12</v>
      </c>
      <c r="D11" s="2405" t="s">
        <v>640</v>
      </c>
      <c r="E11" s="2404">
        <v>6</v>
      </c>
      <c r="F11" s="2433">
        <v>2</v>
      </c>
      <c r="G11" s="2437" t="s">
        <v>1484</v>
      </c>
      <c r="H11" s="2406"/>
      <c r="I11" s="600"/>
      <c r="J11" s="600"/>
      <c r="K11" s="2438"/>
      <c r="L11" s="2446"/>
      <c r="M11" s="600"/>
      <c r="N11" s="600"/>
      <c r="O11" s="2438"/>
      <c r="P11" s="2449" t="s">
        <v>1513</v>
      </c>
      <c r="Q11" s="600"/>
      <c r="R11" s="600"/>
      <c r="S11" s="600"/>
      <c r="T11" s="600" t="s">
        <v>1488</v>
      </c>
      <c r="U11" s="600"/>
      <c r="V11" s="2418"/>
    </row>
    <row r="12" spans="1:22" x14ac:dyDescent="0.25">
      <c r="A12" s="103" t="s">
        <v>59</v>
      </c>
      <c r="B12" s="355" t="s">
        <v>641</v>
      </c>
      <c r="C12" s="172" t="s">
        <v>13</v>
      </c>
      <c r="D12" s="1818" t="s">
        <v>642</v>
      </c>
      <c r="E12" s="83"/>
      <c r="F12" s="103">
        <v>0.6</v>
      </c>
      <c r="G12" s="285"/>
      <c r="H12" s="142" t="s">
        <v>1483</v>
      </c>
      <c r="I12" s="83">
        <v>1</v>
      </c>
      <c r="J12" s="83" t="s">
        <v>1583</v>
      </c>
      <c r="K12" s="82" t="s">
        <v>1604</v>
      </c>
      <c r="L12" s="310" t="s">
        <v>1483</v>
      </c>
      <c r="M12" s="83">
        <v>1</v>
      </c>
      <c r="N12" s="83" t="s">
        <v>1582</v>
      </c>
      <c r="O12" s="82" t="s">
        <v>1603</v>
      </c>
      <c r="P12" s="355"/>
      <c r="Q12" s="172" t="s">
        <v>1488</v>
      </c>
      <c r="R12" s="172" t="s">
        <v>1492</v>
      </c>
      <c r="S12" s="172">
        <v>10</v>
      </c>
      <c r="T12" s="50"/>
      <c r="U12" s="172" t="s">
        <v>1488</v>
      </c>
      <c r="V12" s="2419" t="s">
        <v>1787</v>
      </c>
    </row>
    <row r="13" spans="1:22" x14ac:dyDescent="0.25">
      <c r="A13" s="103" t="s">
        <v>59</v>
      </c>
      <c r="B13" s="355" t="s">
        <v>643</v>
      </c>
      <c r="C13" s="172" t="s">
        <v>13</v>
      </c>
      <c r="D13" s="1818" t="s">
        <v>644</v>
      </c>
      <c r="E13" s="172"/>
      <c r="F13" s="103">
        <v>0.6</v>
      </c>
      <c r="G13" s="285"/>
      <c r="H13" s="142" t="s">
        <v>1483</v>
      </c>
      <c r="I13" s="83">
        <v>1</v>
      </c>
      <c r="J13" s="83" t="s">
        <v>1521</v>
      </c>
      <c r="K13" s="82">
        <v>1</v>
      </c>
      <c r="L13" s="310" t="s">
        <v>1483</v>
      </c>
      <c r="M13" s="83">
        <v>1</v>
      </c>
      <c r="N13" s="83" t="s">
        <v>1602</v>
      </c>
      <c r="O13" s="82">
        <v>1</v>
      </c>
      <c r="P13" s="355"/>
      <c r="Q13" s="172" t="s">
        <v>1488</v>
      </c>
      <c r="R13" s="172" t="s">
        <v>1492</v>
      </c>
      <c r="S13" s="172">
        <v>10</v>
      </c>
      <c r="T13" s="50"/>
      <c r="U13" s="172" t="s">
        <v>1488</v>
      </c>
      <c r="V13" s="2419" t="s">
        <v>1787</v>
      </c>
    </row>
    <row r="14" spans="1:22" x14ac:dyDescent="0.25">
      <c r="A14" s="3151" t="s">
        <v>59</v>
      </c>
      <c r="B14" s="3145" t="s">
        <v>645</v>
      </c>
      <c r="C14" s="3147" t="s">
        <v>13</v>
      </c>
      <c r="D14" s="3149" t="s">
        <v>1786</v>
      </c>
      <c r="E14" s="3153"/>
      <c r="F14" s="3151">
        <v>0.6</v>
      </c>
      <c r="G14" s="3145"/>
      <c r="H14" s="174"/>
      <c r="I14" s="2225"/>
      <c r="J14" s="2225"/>
      <c r="K14" s="2439"/>
      <c r="L14" s="528"/>
      <c r="M14" s="2225"/>
      <c r="N14" s="2225"/>
      <c r="O14" s="2439"/>
      <c r="P14" s="355"/>
      <c r="Q14" s="172" t="s">
        <v>1488</v>
      </c>
      <c r="R14" s="172" t="s">
        <v>1492</v>
      </c>
      <c r="S14" s="172">
        <v>10</v>
      </c>
      <c r="T14" s="50"/>
      <c r="U14" s="172" t="s">
        <v>1488</v>
      </c>
      <c r="V14" s="2419" t="s">
        <v>1787</v>
      </c>
    </row>
    <row r="15" spans="1:22" x14ac:dyDescent="0.25">
      <c r="A15" s="3151"/>
      <c r="B15" s="3145"/>
      <c r="C15" s="3147"/>
      <c r="D15" s="3149"/>
      <c r="E15" s="3153"/>
      <c r="F15" s="3151"/>
      <c r="G15" s="3145"/>
      <c r="H15" s="142" t="s">
        <v>1557</v>
      </c>
      <c r="I15" s="83">
        <v>1</v>
      </c>
      <c r="J15" s="83" t="s">
        <v>1495</v>
      </c>
      <c r="K15" s="82">
        <v>0.5</v>
      </c>
      <c r="L15" s="528"/>
      <c r="M15" s="271"/>
      <c r="N15" s="271"/>
      <c r="O15" s="173"/>
      <c r="P15" s="288"/>
      <c r="Q15" s="271"/>
      <c r="R15" s="271"/>
      <c r="S15" s="271"/>
      <c r="T15" s="271"/>
      <c r="U15" s="271" t="s">
        <v>1488</v>
      </c>
      <c r="V15" s="2431">
        <v>0</v>
      </c>
    </row>
    <row r="16" spans="1:22" x14ac:dyDescent="0.25">
      <c r="A16" s="3151"/>
      <c r="B16" s="3145"/>
      <c r="C16" s="3147"/>
      <c r="D16" s="3149"/>
      <c r="E16" s="3153"/>
      <c r="F16" s="3151"/>
      <c r="G16" s="3145"/>
      <c r="H16" s="142" t="s">
        <v>1556</v>
      </c>
      <c r="I16" s="83">
        <v>1</v>
      </c>
      <c r="J16" s="83" t="s">
        <v>1495</v>
      </c>
      <c r="K16" s="82">
        <v>0.5</v>
      </c>
      <c r="L16" s="528"/>
      <c r="M16" s="271"/>
      <c r="N16" s="271"/>
      <c r="O16" s="173"/>
      <c r="P16" s="288"/>
      <c r="Q16" s="271"/>
      <c r="R16" s="271"/>
      <c r="S16" s="271"/>
      <c r="T16" s="271"/>
      <c r="U16" s="271" t="s">
        <v>1488</v>
      </c>
      <c r="V16" s="2431">
        <v>0</v>
      </c>
    </row>
    <row r="17" spans="1:22" ht="15.75" thickBot="1" x14ac:dyDescent="0.3">
      <c r="A17" s="103" t="s">
        <v>59</v>
      </c>
      <c r="B17" s="491" t="s">
        <v>647</v>
      </c>
      <c r="C17" s="180" t="s">
        <v>13</v>
      </c>
      <c r="D17" s="1534" t="s">
        <v>648</v>
      </c>
      <c r="E17" s="180"/>
      <c r="F17" s="436">
        <v>0.2</v>
      </c>
      <c r="G17" s="435"/>
      <c r="H17" s="145" t="s">
        <v>1710</v>
      </c>
      <c r="I17" s="106">
        <v>1</v>
      </c>
      <c r="J17" s="106"/>
      <c r="K17" s="198">
        <v>1</v>
      </c>
      <c r="L17" s="536"/>
      <c r="M17" s="297"/>
      <c r="N17" s="297"/>
      <c r="O17" s="250"/>
      <c r="P17" s="491"/>
      <c r="Q17" s="180" t="s">
        <v>1488</v>
      </c>
      <c r="R17" s="180" t="s">
        <v>1492</v>
      </c>
      <c r="S17" s="180">
        <v>10</v>
      </c>
      <c r="T17" s="360"/>
      <c r="U17" s="180" t="s">
        <v>1488</v>
      </c>
      <c r="V17" s="2421" t="s">
        <v>1788</v>
      </c>
    </row>
    <row r="18" spans="1:22" ht="15.75" thickBot="1" x14ac:dyDescent="0.3">
      <c r="A18" s="2407" t="s">
        <v>59</v>
      </c>
      <c r="B18" s="2408" t="s">
        <v>755</v>
      </c>
      <c r="C18" s="2409" t="s">
        <v>12</v>
      </c>
      <c r="D18" s="1820" t="s">
        <v>756</v>
      </c>
      <c r="E18" s="2409">
        <v>3</v>
      </c>
      <c r="F18" s="2430">
        <v>1</v>
      </c>
      <c r="G18" s="2440" t="s">
        <v>1484</v>
      </c>
      <c r="H18" s="2411" t="s">
        <v>1483</v>
      </c>
      <c r="I18" s="2410">
        <v>1</v>
      </c>
      <c r="J18" s="2410" t="s">
        <v>1495</v>
      </c>
      <c r="K18" s="2429">
        <v>1</v>
      </c>
      <c r="L18" s="2447" t="s">
        <v>1483</v>
      </c>
      <c r="M18" s="2410">
        <v>1</v>
      </c>
      <c r="N18" s="2410" t="s">
        <v>1486</v>
      </c>
      <c r="O18" s="2429">
        <v>1</v>
      </c>
      <c r="P18" s="2450" t="s">
        <v>1513</v>
      </c>
      <c r="Q18" s="2410"/>
      <c r="R18" s="2410"/>
      <c r="S18" s="2410"/>
      <c r="T18" s="2410" t="s">
        <v>1488</v>
      </c>
      <c r="U18" s="2410" t="s">
        <v>1488</v>
      </c>
      <c r="V18" s="2422" t="s">
        <v>1787</v>
      </c>
    </row>
    <row r="19" spans="1:22" x14ac:dyDescent="0.25">
      <c r="A19" s="2407" t="s">
        <v>59</v>
      </c>
      <c r="B19" s="2213" t="s">
        <v>757</v>
      </c>
      <c r="C19" s="439" t="s">
        <v>12</v>
      </c>
      <c r="D19" s="1817" t="s">
        <v>1785</v>
      </c>
      <c r="E19" s="439">
        <v>6</v>
      </c>
      <c r="F19" s="2434">
        <v>2</v>
      </c>
      <c r="G19" s="2441" t="s">
        <v>1484</v>
      </c>
      <c r="H19" s="2412"/>
      <c r="I19" s="486"/>
      <c r="J19" s="486"/>
      <c r="K19" s="2442"/>
      <c r="L19" s="2448"/>
      <c r="M19" s="486"/>
      <c r="N19" s="486"/>
      <c r="O19" s="2442"/>
      <c r="P19" s="2451" t="s">
        <v>1513</v>
      </c>
      <c r="Q19" s="486"/>
      <c r="R19" s="486"/>
      <c r="S19" s="486"/>
      <c r="T19" s="486" t="s">
        <v>1488</v>
      </c>
      <c r="U19" s="486" t="s">
        <v>1488</v>
      </c>
      <c r="V19" s="2424" t="s">
        <v>1787</v>
      </c>
    </row>
    <row r="20" spans="1:22" x14ac:dyDescent="0.25">
      <c r="A20" s="3151" t="s">
        <v>59</v>
      </c>
      <c r="B20" s="3145" t="s">
        <v>759</v>
      </c>
      <c r="C20" s="3147" t="s">
        <v>13</v>
      </c>
      <c r="D20" s="3149" t="s">
        <v>1784</v>
      </c>
      <c r="E20" s="3147"/>
      <c r="F20" s="3151">
        <v>1.34</v>
      </c>
      <c r="G20" s="3145"/>
      <c r="H20" s="174"/>
      <c r="I20" s="2225"/>
      <c r="J20" s="2225"/>
      <c r="K20" s="2439"/>
      <c r="L20" s="528"/>
      <c r="M20" s="2225"/>
      <c r="N20" s="2225"/>
      <c r="O20" s="2439"/>
      <c r="P20" s="285"/>
      <c r="Q20" s="83" t="s">
        <v>1488</v>
      </c>
      <c r="R20" s="83" t="s">
        <v>1492</v>
      </c>
      <c r="S20" s="83">
        <v>10</v>
      </c>
      <c r="T20" s="83"/>
      <c r="U20" s="83" t="s">
        <v>1488</v>
      </c>
      <c r="V20" s="2425" t="s">
        <v>1787</v>
      </c>
    </row>
    <row r="21" spans="1:22" x14ac:dyDescent="0.25">
      <c r="A21" s="3151"/>
      <c r="B21" s="3145"/>
      <c r="C21" s="3147"/>
      <c r="D21" s="3149"/>
      <c r="E21" s="3147"/>
      <c r="F21" s="3151"/>
      <c r="G21" s="3145"/>
      <c r="H21" s="307" t="s">
        <v>1483</v>
      </c>
      <c r="I21" s="271">
        <v>1</v>
      </c>
      <c r="J21" s="172" t="s">
        <v>1495</v>
      </c>
      <c r="K21" s="173">
        <v>0.6</v>
      </c>
      <c r="L21" s="2367" t="s">
        <v>1483</v>
      </c>
      <c r="M21" s="271">
        <v>1</v>
      </c>
      <c r="N21" s="271" t="s">
        <v>1495</v>
      </c>
      <c r="O21" s="300">
        <v>0.6</v>
      </c>
      <c r="P21" s="288"/>
      <c r="Q21" s="271"/>
      <c r="R21" s="172"/>
      <c r="S21" s="172"/>
      <c r="T21" s="271"/>
      <c r="U21" s="83"/>
      <c r="V21" s="2425"/>
    </row>
    <row r="22" spans="1:22" x14ac:dyDescent="0.25">
      <c r="A22" s="3151"/>
      <c r="B22" s="3145"/>
      <c r="C22" s="3147"/>
      <c r="D22" s="3149"/>
      <c r="E22" s="3147"/>
      <c r="F22" s="3151"/>
      <c r="G22" s="3145"/>
      <c r="H22" s="174" t="s">
        <v>1550</v>
      </c>
      <c r="I22" s="172">
        <v>1</v>
      </c>
      <c r="J22" s="172"/>
      <c r="K22" s="173">
        <v>0.4</v>
      </c>
      <c r="L22" s="528" t="s">
        <v>15</v>
      </c>
      <c r="M22" s="271"/>
      <c r="N22" s="271"/>
      <c r="O22" s="173">
        <v>0.4</v>
      </c>
      <c r="P22" s="288"/>
      <c r="Q22" s="271"/>
      <c r="R22" s="271"/>
      <c r="S22" s="271"/>
      <c r="T22" s="271"/>
      <c r="U22" s="271" t="s">
        <v>1488</v>
      </c>
      <c r="V22" s="2431">
        <v>0</v>
      </c>
    </row>
    <row r="23" spans="1:22" x14ac:dyDescent="0.25">
      <c r="A23" s="3151" t="s">
        <v>59</v>
      </c>
      <c r="B23" s="3145" t="s">
        <v>761</v>
      </c>
      <c r="C23" s="3147" t="s">
        <v>13</v>
      </c>
      <c r="D23" s="3149" t="s">
        <v>1783</v>
      </c>
      <c r="E23" s="3147"/>
      <c r="F23" s="3151">
        <v>0.66</v>
      </c>
      <c r="G23" s="3145"/>
      <c r="H23" s="174"/>
      <c r="I23" s="2225"/>
      <c r="J23" s="2225"/>
      <c r="K23" s="2439"/>
      <c r="L23" s="528"/>
      <c r="M23" s="2225"/>
      <c r="N23" s="2225"/>
      <c r="O23" s="2439"/>
      <c r="P23" s="288"/>
      <c r="Q23" s="172" t="s">
        <v>1488</v>
      </c>
      <c r="R23" s="172" t="s">
        <v>1492</v>
      </c>
      <c r="S23" s="172">
        <v>10</v>
      </c>
      <c r="T23" s="172"/>
      <c r="U23" s="172" t="s">
        <v>1488</v>
      </c>
      <c r="V23" s="2431" t="s">
        <v>1787</v>
      </c>
    </row>
    <row r="24" spans="1:22" x14ac:dyDescent="0.25">
      <c r="A24" s="3151"/>
      <c r="B24" s="3145"/>
      <c r="C24" s="3147"/>
      <c r="D24" s="3149"/>
      <c r="E24" s="3147"/>
      <c r="F24" s="3151"/>
      <c r="G24" s="3145"/>
      <c r="H24" s="307" t="s">
        <v>1483</v>
      </c>
      <c r="I24" s="172">
        <v>1</v>
      </c>
      <c r="J24" s="172" t="s">
        <v>1598</v>
      </c>
      <c r="K24" s="173">
        <v>0.6</v>
      </c>
      <c r="L24" s="2367" t="s">
        <v>1483</v>
      </c>
      <c r="M24" s="172">
        <v>1</v>
      </c>
      <c r="N24" s="172" t="s">
        <v>1485</v>
      </c>
      <c r="O24" s="173">
        <v>0.6</v>
      </c>
      <c r="P24" s="288"/>
      <c r="Q24" s="172"/>
      <c r="R24" s="172"/>
      <c r="S24" s="172"/>
      <c r="T24" s="172"/>
      <c r="U24" s="172"/>
      <c r="V24" s="2431"/>
    </row>
    <row r="25" spans="1:22" x14ac:dyDescent="0.25">
      <c r="A25" s="3151"/>
      <c r="B25" s="3145"/>
      <c r="C25" s="3147"/>
      <c r="D25" s="3149"/>
      <c r="E25" s="3147"/>
      <c r="F25" s="3151"/>
      <c r="G25" s="3145"/>
      <c r="H25" s="307" t="s">
        <v>1483</v>
      </c>
      <c r="I25" s="172">
        <v>1</v>
      </c>
      <c r="J25" s="172" t="s">
        <v>1597</v>
      </c>
      <c r="K25" s="173">
        <v>0.2</v>
      </c>
      <c r="L25" s="310" t="s">
        <v>15</v>
      </c>
      <c r="M25" s="172"/>
      <c r="N25" s="172"/>
      <c r="O25" s="173">
        <v>0.2</v>
      </c>
      <c r="P25" s="288"/>
      <c r="Q25" s="172"/>
      <c r="R25" s="172"/>
      <c r="S25" s="172"/>
      <c r="T25" s="172"/>
      <c r="U25" s="172" t="s">
        <v>1488</v>
      </c>
      <c r="V25" s="2431">
        <v>0</v>
      </c>
    </row>
    <row r="26" spans="1:22" ht="15.75" thickBot="1" x14ac:dyDescent="0.3">
      <c r="A26" s="3151"/>
      <c r="B26" s="3146"/>
      <c r="C26" s="3148"/>
      <c r="D26" s="3150"/>
      <c r="E26" s="3148"/>
      <c r="F26" s="3152"/>
      <c r="G26" s="3146"/>
      <c r="H26" s="307" t="s">
        <v>1483</v>
      </c>
      <c r="I26" s="180">
        <v>1</v>
      </c>
      <c r="J26" s="180" t="s">
        <v>1596</v>
      </c>
      <c r="K26" s="250">
        <v>0.2</v>
      </c>
      <c r="L26" s="536" t="s">
        <v>15</v>
      </c>
      <c r="M26" s="180"/>
      <c r="N26" s="180"/>
      <c r="O26" s="250">
        <v>0.2</v>
      </c>
      <c r="P26" s="289"/>
      <c r="Q26" s="180"/>
      <c r="R26" s="180"/>
      <c r="S26" s="180"/>
      <c r="T26" s="180"/>
      <c r="U26" s="180" t="s">
        <v>1488</v>
      </c>
      <c r="V26" s="2432">
        <v>0</v>
      </c>
    </row>
    <row r="27" spans="1:22" x14ac:dyDescent="0.25">
      <c r="A27" s="2407" t="s">
        <v>59</v>
      </c>
      <c r="B27" s="2213" t="s">
        <v>661</v>
      </c>
      <c r="C27" s="439" t="s">
        <v>12</v>
      </c>
      <c r="D27" s="1817" t="s">
        <v>662</v>
      </c>
      <c r="E27" s="439">
        <v>3</v>
      </c>
      <c r="F27" s="2466">
        <v>1</v>
      </c>
      <c r="G27" s="3026" t="s">
        <v>1484</v>
      </c>
      <c r="H27" s="155"/>
      <c r="I27" s="96"/>
      <c r="J27" s="96"/>
      <c r="K27" s="96"/>
      <c r="L27" s="155"/>
      <c r="M27" s="96"/>
      <c r="N27" s="96"/>
      <c r="O27" s="96"/>
      <c r="P27" s="3027" t="s">
        <v>1513</v>
      </c>
      <c r="Q27" s="96"/>
      <c r="R27" s="96"/>
      <c r="S27" s="96"/>
      <c r="T27" s="96" t="s">
        <v>1488</v>
      </c>
      <c r="U27" s="96"/>
      <c r="V27" s="2465"/>
    </row>
    <row r="28" spans="1:22" ht="15.75" thickBot="1" x14ac:dyDescent="0.3">
      <c r="A28" s="3014"/>
      <c r="B28" s="491"/>
      <c r="C28" s="3017"/>
      <c r="D28" s="1534"/>
      <c r="E28" s="3017"/>
      <c r="F28" s="434"/>
      <c r="G28" s="3028"/>
      <c r="H28" s="145" t="s">
        <v>1599</v>
      </c>
      <c r="I28" s="3013">
        <v>2</v>
      </c>
      <c r="J28" s="93" t="s">
        <v>1707</v>
      </c>
      <c r="K28" s="3013" t="s">
        <v>1600</v>
      </c>
      <c r="L28" s="145" t="s">
        <v>1599</v>
      </c>
      <c r="M28" s="3013">
        <v>1</v>
      </c>
      <c r="N28" s="93" t="s">
        <v>1707</v>
      </c>
      <c r="O28" s="3013">
        <v>1</v>
      </c>
      <c r="P28" s="3017"/>
      <c r="Q28" s="360"/>
      <c r="R28" s="360"/>
      <c r="S28" s="360"/>
      <c r="T28" s="360"/>
      <c r="U28" s="360"/>
      <c r="V28" s="290"/>
    </row>
    <row r="29" spans="1:22" ht="15.75" thickBot="1" x14ac:dyDescent="0.3">
      <c r="A29" s="2407" t="s">
        <v>59</v>
      </c>
      <c r="B29" s="2408" t="s">
        <v>1014</v>
      </c>
      <c r="C29" s="2409" t="s">
        <v>12</v>
      </c>
      <c r="D29" s="1820" t="s">
        <v>1015</v>
      </c>
      <c r="E29" s="2409">
        <v>3</v>
      </c>
      <c r="F29" s="2429">
        <v>1</v>
      </c>
      <c r="G29" s="3060" t="s">
        <v>1757</v>
      </c>
      <c r="H29" s="3061"/>
      <c r="I29" s="3061"/>
      <c r="J29" s="3061"/>
      <c r="K29" s="3061"/>
      <c r="L29" s="3061"/>
      <c r="M29" s="3061"/>
      <c r="N29" s="3061"/>
      <c r="O29" s="3061"/>
      <c r="P29" s="3061"/>
      <c r="Q29" s="3061"/>
      <c r="R29" s="3061"/>
      <c r="S29" s="3061"/>
      <c r="T29" s="3061"/>
      <c r="U29" s="3061"/>
      <c r="V29" s="3062"/>
    </row>
    <row r="30" spans="1:22" ht="15.75" thickBot="1" x14ac:dyDescent="0.3">
      <c r="A30" s="2407" t="s">
        <v>59</v>
      </c>
      <c r="B30" s="2408" t="s">
        <v>1016</v>
      </c>
      <c r="C30" s="2409" t="s">
        <v>12</v>
      </c>
      <c r="D30" s="1820" t="s">
        <v>1017</v>
      </c>
      <c r="E30" s="2409">
        <v>3</v>
      </c>
      <c r="F30" s="2429">
        <v>1</v>
      </c>
      <c r="G30" s="3063"/>
      <c r="H30" s="3064"/>
      <c r="I30" s="3064"/>
      <c r="J30" s="3064"/>
      <c r="K30" s="3064"/>
      <c r="L30" s="3064"/>
      <c r="M30" s="3064"/>
      <c r="N30" s="3064"/>
      <c r="O30" s="3064"/>
      <c r="P30" s="3064"/>
      <c r="Q30" s="3064"/>
      <c r="R30" s="3064"/>
      <c r="S30" s="3064"/>
      <c r="T30" s="3064"/>
      <c r="U30" s="3064"/>
      <c r="V30" s="3065"/>
    </row>
    <row r="31" spans="1:22" ht="15.75" thickBot="1" x14ac:dyDescent="0.3">
      <c r="A31" s="2407" t="s">
        <v>59</v>
      </c>
      <c r="B31" s="2408" t="s">
        <v>919</v>
      </c>
      <c r="C31" s="2409" t="s">
        <v>156</v>
      </c>
      <c r="D31" s="1820" t="s">
        <v>334</v>
      </c>
      <c r="E31" s="2409"/>
      <c r="F31" s="2430"/>
      <c r="G31" s="2440"/>
      <c r="H31" s="2411"/>
      <c r="I31" s="2410"/>
      <c r="J31" s="2410"/>
      <c r="K31" s="2429"/>
      <c r="L31" s="2447"/>
      <c r="M31" s="2410"/>
      <c r="N31" s="2410"/>
      <c r="O31" s="2429"/>
      <c r="P31" s="2454"/>
      <c r="Q31" s="2410"/>
      <c r="R31" s="2410"/>
      <c r="S31" s="2410"/>
      <c r="T31" s="2410"/>
      <c r="U31" s="2410"/>
      <c r="V31" s="2429"/>
    </row>
    <row r="32" spans="1:22" ht="15.75" thickBot="1" x14ac:dyDescent="0.3">
      <c r="A32" s="2383" t="s">
        <v>59</v>
      </c>
      <c r="B32" s="2415" t="s">
        <v>885</v>
      </c>
      <c r="C32" s="2416" t="s">
        <v>32</v>
      </c>
      <c r="D32" s="2417" t="s">
        <v>886</v>
      </c>
      <c r="E32" s="2416">
        <v>6</v>
      </c>
      <c r="F32" s="2452"/>
      <c r="G32" s="2453"/>
      <c r="H32" s="2427"/>
      <c r="I32" s="2426"/>
      <c r="J32" s="2426"/>
      <c r="K32" s="2428"/>
      <c r="L32" s="2456"/>
      <c r="M32" s="2426"/>
      <c r="N32" s="2426"/>
      <c r="O32" s="2428"/>
      <c r="P32" s="2455"/>
      <c r="Q32" s="2426"/>
      <c r="R32" s="2426"/>
      <c r="S32" s="2426"/>
      <c r="T32" s="2426"/>
      <c r="U32" s="2426"/>
      <c r="V32" s="2428"/>
    </row>
    <row r="33" spans="1:22" x14ac:dyDescent="0.25">
      <c r="A33" s="2407" t="s">
        <v>59</v>
      </c>
      <c r="B33" s="2213" t="s">
        <v>887</v>
      </c>
      <c r="C33" s="439" t="s">
        <v>12</v>
      </c>
      <c r="D33" s="1817" t="s">
        <v>1782</v>
      </c>
      <c r="E33" s="439">
        <v>6</v>
      </c>
      <c r="F33" s="2434">
        <v>2</v>
      </c>
      <c r="G33" s="2441" t="s">
        <v>1484</v>
      </c>
      <c r="H33" s="2412"/>
      <c r="I33" s="486"/>
      <c r="J33" s="486"/>
      <c r="K33" s="2442"/>
      <c r="L33" s="2448"/>
      <c r="M33" s="486"/>
      <c r="N33" s="486"/>
      <c r="O33" s="2442"/>
      <c r="P33" s="2444" t="s">
        <v>1513</v>
      </c>
      <c r="Q33" s="486"/>
      <c r="R33" s="486"/>
      <c r="S33" s="486"/>
      <c r="T33" s="486" t="s">
        <v>1488</v>
      </c>
      <c r="U33" s="486"/>
      <c r="V33" s="2424"/>
    </row>
    <row r="34" spans="1:22" x14ac:dyDescent="0.25">
      <c r="A34" s="3151" t="s">
        <v>59</v>
      </c>
      <c r="B34" s="3145" t="s">
        <v>888</v>
      </c>
      <c r="C34" s="3147" t="s">
        <v>13</v>
      </c>
      <c r="D34" s="3149" t="s">
        <v>1781</v>
      </c>
      <c r="E34" s="3147"/>
      <c r="F34" s="3151">
        <v>1</v>
      </c>
      <c r="G34" s="3145"/>
      <c r="H34" s="174"/>
      <c r="I34" s="2225"/>
      <c r="J34" s="2225"/>
      <c r="K34" s="2439"/>
      <c r="L34" s="528"/>
      <c r="M34" s="2225"/>
      <c r="N34" s="2225"/>
      <c r="O34" s="2439"/>
      <c r="P34" s="105"/>
      <c r="Q34" s="83" t="s">
        <v>1488</v>
      </c>
      <c r="R34" s="83" t="s">
        <v>1492</v>
      </c>
      <c r="S34" s="83">
        <v>10</v>
      </c>
      <c r="T34" s="83"/>
      <c r="U34" s="83"/>
      <c r="V34" s="2425"/>
    </row>
    <row r="35" spans="1:22" x14ac:dyDescent="0.25">
      <c r="A35" s="3151"/>
      <c r="B35" s="3145"/>
      <c r="C35" s="3147"/>
      <c r="D35" s="3149"/>
      <c r="E35" s="3147"/>
      <c r="F35" s="3151"/>
      <c r="G35" s="3145"/>
      <c r="H35" s="142" t="s">
        <v>1483</v>
      </c>
      <c r="I35" s="83">
        <v>1</v>
      </c>
      <c r="J35" s="83" t="s">
        <v>1495</v>
      </c>
      <c r="K35" s="82">
        <v>0.7</v>
      </c>
      <c r="L35" s="310" t="s">
        <v>1483</v>
      </c>
      <c r="M35" s="83">
        <v>1</v>
      </c>
      <c r="N35" s="83" t="s">
        <v>1495</v>
      </c>
      <c r="O35" s="82">
        <v>0.7</v>
      </c>
      <c r="P35" s="105"/>
      <c r="Q35" s="271"/>
      <c r="R35" s="172"/>
      <c r="S35" s="172"/>
      <c r="T35" s="271"/>
      <c r="U35" s="83"/>
      <c r="V35" s="2425"/>
    </row>
    <row r="36" spans="1:22" x14ac:dyDescent="0.25">
      <c r="A36" s="3151"/>
      <c r="B36" s="3145"/>
      <c r="C36" s="3147"/>
      <c r="D36" s="3149"/>
      <c r="E36" s="3147"/>
      <c r="F36" s="3151"/>
      <c r="G36" s="3145"/>
      <c r="H36" s="142" t="s">
        <v>1780</v>
      </c>
      <c r="I36" s="83">
        <v>1</v>
      </c>
      <c r="J36" s="83"/>
      <c r="K36" s="82">
        <v>0.15</v>
      </c>
      <c r="L36" s="528" t="s">
        <v>15</v>
      </c>
      <c r="M36" s="271"/>
      <c r="N36" s="271"/>
      <c r="O36" s="173">
        <v>0.15</v>
      </c>
      <c r="P36" s="105"/>
      <c r="Q36" s="271"/>
      <c r="R36" s="271"/>
      <c r="S36" s="271"/>
      <c r="T36" s="271"/>
      <c r="U36" s="271" t="s">
        <v>1488</v>
      </c>
      <c r="V36" s="2431">
        <v>0</v>
      </c>
    </row>
    <row r="37" spans="1:22" x14ac:dyDescent="0.25">
      <c r="A37" s="3151"/>
      <c r="B37" s="3145"/>
      <c r="C37" s="3147"/>
      <c r="D37" s="3149"/>
      <c r="E37" s="3147"/>
      <c r="F37" s="3151"/>
      <c r="G37" s="3145"/>
      <c r="H37" s="142" t="s">
        <v>1780</v>
      </c>
      <c r="I37" s="83">
        <v>1</v>
      </c>
      <c r="J37" s="83"/>
      <c r="K37" s="82">
        <v>0.15</v>
      </c>
      <c r="L37" s="310" t="s">
        <v>15</v>
      </c>
      <c r="M37" s="271"/>
      <c r="N37" s="271"/>
      <c r="O37" s="173">
        <v>0.15</v>
      </c>
      <c r="P37" s="105"/>
      <c r="Q37" s="271"/>
      <c r="R37" s="271"/>
      <c r="S37" s="271"/>
      <c r="T37" s="271"/>
      <c r="U37" s="271" t="s">
        <v>1488</v>
      </c>
      <c r="V37" s="2431">
        <v>0</v>
      </c>
    </row>
    <row r="38" spans="1:22" ht="15.75" thickBot="1" x14ac:dyDescent="0.3">
      <c r="A38" s="103" t="s">
        <v>59</v>
      </c>
      <c r="B38" s="491" t="s">
        <v>889</v>
      </c>
      <c r="C38" s="180" t="s">
        <v>13</v>
      </c>
      <c r="D38" s="1534" t="s">
        <v>1779</v>
      </c>
      <c r="E38" s="180"/>
      <c r="F38" s="436">
        <v>1</v>
      </c>
      <c r="G38" s="435"/>
      <c r="H38" s="145" t="s">
        <v>1483</v>
      </c>
      <c r="I38" s="106">
        <v>1</v>
      </c>
      <c r="J38" s="106" t="s">
        <v>1495</v>
      </c>
      <c r="K38" s="198">
        <v>1</v>
      </c>
      <c r="L38" s="438" t="s">
        <v>1483</v>
      </c>
      <c r="M38" s="106">
        <v>1</v>
      </c>
      <c r="N38" s="106" t="s">
        <v>1585</v>
      </c>
      <c r="O38" s="198">
        <v>1</v>
      </c>
      <c r="P38" s="107"/>
      <c r="Q38" s="106" t="s">
        <v>1488</v>
      </c>
      <c r="R38" s="106" t="s">
        <v>1492</v>
      </c>
      <c r="S38" s="106">
        <v>10</v>
      </c>
      <c r="T38" s="106"/>
      <c r="U38" s="106"/>
      <c r="V38" s="2421"/>
    </row>
    <row r="39" spans="1:22" x14ac:dyDescent="0.25">
      <c r="A39" s="2407" t="s">
        <v>59</v>
      </c>
      <c r="B39" s="2213" t="s">
        <v>890</v>
      </c>
      <c r="C39" s="439" t="s">
        <v>12</v>
      </c>
      <c r="D39" s="1817" t="s">
        <v>1776</v>
      </c>
      <c r="E39" s="439">
        <v>6</v>
      </c>
      <c r="F39" s="2434">
        <v>2</v>
      </c>
      <c r="G39" s="2441" t="s">
        <v>1484</v>
      </c>
      <c r="H39" s="2412"/>
      <c r="I39" s="486"/>
      <c r="J39" s="486"/>
      <c r="K39" s="2442"/>
      <c r="L39" s="2448"/>
      <c r="M39" s="486"/>
      <c r="N39" s="486"/>
      <c r="O39" s="2442"/>
      <c r="P39" s="2444" t="s">
        <v>1513</v>
      </c>
      <c r="Q39" s="486"/>
      <c r="R39" s="486"/>
      <c r="S39" s="486"/>
      <c r="T39" s="486" t="s">
        <v>1488</v>
      </c>
      <c r="U39" s="486"/>
      <c r="V39" s="2424"/>
    </row>
    <row r="40" spans="1:22" x14ac:dyDescent="0.25">
      <c r="A40" s="103" t="s">
        <v>59</v>
      </c>
      <c r="B40" s="355" t="s">
        <v>891</v>
      </c>
      <c r="C40" s="172" t="s">
        <v>13</v>
      </c>
      <c r="D40" s="1818" t="s">
        <v>1775</v>
      </c>
      <c r="E40" s="172"/>
      <c r="F40" s="235">
        <v>0.66</v>
      </c>
      <c r="G40" s="288"/>
      <c r="H40" s="307" t="s">
        <v>1483</v>
      </c>
      <c r="I40" s="271">
        <v>1</v>
      </c>
      <c r="J40" s="271" t="s">
        <v>1485</v>
      </c>
      <c r="K40" s="300">
        <v>1</v>
      </c>
      <c r="L40" s="528" t="s">
        <v>1483</v>
      </c>
      <c r="M40" s="271">
        <v>1</v>
      </c>
      <c r="N40" s="271" t="s">
        <v>1486</v>
      </c>
      <c r="O40" s="300">
        <v>1</v>
      </c>
      <c r="P40" s="2443"/>
      <c r="Q40" s="271" t="s">
        <v>1488</v>
      </c>
      <c r="R40" s="172" t="s">
        <v>1492</v>
      </c>
      <c r="S40" s="172">
        <v>10</v>
      </c>
      <c r="T40" s="271"/>
      <c r="U40" s="271"/>
      <c r="V40" s="2419"/>
    </row>
    <row r="41" spans="1:22" x14ac:dyDescent="0.25">
      <c r="A41" s="3151" t="s">
        <v>59</v>
      </c>
      <c r="B41" s="3145" t="s">
        <v>892</v>
      </c>
      <c r="C41" s="3147" t="s">
        <v>13</v>
      </c>
      <c r="D41" s="3149" t="s">
        <v>1774</v>
      </c>
      <c r="E41" s="3147"/>
      <c r="F41" s="3151">
        <v>0.68</v>
      </c>
      <c r="G41" s="3197"/>
      <c r="H41" s="174"/>
      <c r="I41" s="2225"/>
      <c r="J41" s="2225"/>
      <c r="K41" s="2439"/>
      <c r="L41" s="528"/>
      <c r="M41" s="2225"/>
      <c r="N41" s="2225"/>
      <c r="O41" s="2439"/>
      <c r="P41" s="2443"/>
      <c r="Q41" s="271" t="s">
        <v>1488</v>
      </c>
      <c r="R41" s="172" t="s">
        <v>1492</v>
      </c>
      <c r="S41" s="172">
        <v>10</v>
      </c>
      <c r="T41" s="172"/>
      <c r="U41" s="271"/>
      <c r="V41" s="2419"/>
    </row>
    <row r="42" spans="1:22" x14ac:dyDescent="0.25">
      <c r="A42" s="3151"/>
      <c r="B42" s="3145"/>
      <c r="C42" s="3147"/>
      <c r="D42" s="3149"/>
      <c r="E42" s="3147"/>
      <c r="F42" s="3151"/>
      <c r="G42" s="3197"/>
      <c r="H42" s="307" t="s">
        <v>1483</v>
      </c>
      <c r="I42" s="271">
        <v>1</v>
      </c>
      <c r="J42" s="172" t="s">
        <v>1486</v>
      </c>
      <c r="K42" s="173">
        <v>0.5</v>
      </c>
      <c r="L42" s="528" t="s">
        <v>1483</v>
      </c>
      <c r="M42" s="271">
        <v>1</v>
      </c>
      <c r="N42" s="271" t="s">
        <v>1486</v>
      </c>
      <c r="O42" s="300">
        <v>0.5</v>
      </c>
      <c r="P42" s="2443"/>
      <c r="Q42" s="271"/>
      <c r="R42" s="172"/>
      <c r="S42" s="172"/>
      <c r="T42" s="271"/>
      <c r="U42" s="83"/>
      <c r="V42" s="2425"/>
    </row>
    <row r="43" spans="1:22" x14ac:dyDescent="0.25">
      <c r="A43" s="3151"/>
      <c r="B43" s="3145"/>
      <c r="C43" s="3147"/>
      <c r="D43" s="3149"/>
      <c r="E43" s="3147"/>
      <c r="F43" s="3151"/>
      <c r="G43" s="3197"/>
      <c r="H43" s="174" t="s">
        <v>1489</v>
      </c>
      <c r="I43" s="172">
        <v>1</v>
      </c>
      <c r="J43" s="172"/>
      <c r="K43" s="173">
        <v>0.5</v>
      </c>
      <c r="L43" s="528" t="s">
        <v>15</v>
      </c>
      <c r="M43" s="271"/>
      <c r="N43" s="271"/>
      <c r="O43" s="173">
        <v>0.5</v>
      </c>
      <c r="P43" s="2443"/>
      <c r="Q43" s="271"/>
      <c r="R43" s="271"/>
      <c r="S43" s="271"/>
      <c r="T43" s="271"/>
      <c r="U43" s="271" t="s">
        <v>1488</v>
      </c>
      <c r="V43" s="2431">
        <v>0</v>
      </c>
    </row>
    <row r="44" spans="1:22" ht="15.75" thickBot="1" x14ac:dyDescent="0.3">
      <c r="A44" s="1621" t="s">
        <v>59</v>
      </c>
      <c r="B44" s="538" t="s">
        <v>893</v>
      </c>
      <c r="C44" s="194" t="s">
        <v>13</v>
      </c>
      <c r="D44" s="1832" t="s">
        <v>1773</v>
      </c>
      <c r="E44" s="194"/>
      <c r="F44" s="2305">
        <v>0.66</v>
      </c>
      <c r="G44" s="538"/>
      <c r="H44" s="2458" t="s">
        <v>1483</v>
      </c>
      <c r="I44" s="1786">
        <v>1</v>
      </c>
      <c r="J44" s="194" t="s">
        <v>1485</v>
      </c>
      <c r="K44" s="249">
        <v>1</v>
      </c>
      <c r="L44" s="639" t="s">
        <v>1483</v>
      </c>
      <c r="M44" s="1786">
        <v>1</v>
      </c>
      <c r="N44" s="1786" t="s">
        <v>1486</v>
      </c>
      <c r="O44" s="2459">
        <v>1</v>
      </c>
      <c r="P44" s="2460"/>
      <c r="Q44" s="1786" t="s">
        <v>1488</v>
      </c>
      <c r="R44" s="194" t="s">
        <v>1492</v>
      </c>
      <c r="S44" s="194">
        <v>10</v>
      </c>
      <c r="T44" s="1786"/>
      <c r="U44" s="1786"/>
      <c r="V44" s="2461"/>
    </row>
    <row r="45" spans="1:22" ht="15.75" thickBot="1" x14ac:dyDescent="0.3">
      <c r="A45" s="3142" t="s">
        <v>148</v>
      </c>
      <c r="B45" s="3143"/>
      <c r="C45" s="3143"/>
      <c r="D45" s="3143"/>
      <c r="E45" s="3143"/>
      <c r="F45" s="3143"/>
      <c r="G45" s="3143"/>
      <c r="H45" s="3143"/>
      <c r="I45" s="3143"/>
      <c r="J45" s="3143"/>
      <c r="K45" s="3143"/>
      <c r="L45" s="3143"/>
      <c r="M45" s="3143"/>
      <c r="N45" s="3143"/>
      <c r="O45" s="3143"/>
      <c r="P45" s="3143"/>
      <c r="Q45" s="3143"/>
      <c r="R45" s="3143"/>
      <c r="S45" s="3143"/>
      <c r="T45" s="3143"/>
      <c r="U45" s="3143"/>
      <c r="V45" s="3144"/>
    </row>
    <row r="46" spans="1:22" ht="15.75" thickBot="1" x14ac:dyDescent="0.3">
      <c r="A46" s="293" t="s">
        <v>154</v>
      </c>
      <c r="B46" s="2211" t="s">
        <v>1036</v>
      </c>
      <c r="C46" s="2212" t="s">
        <v>31</v>
      </c>
      <c r="D46" s="1826" t="s">
        <v>1037</v>
      </c>
      <c r="E46" s="2212">
        <v>30</v>
      </c>
      <c r="F46" s="1696"/>
      <c r="G46" s="562"/>
      <c r="H46" s="563"/>
      <c r="I46" s="564"/>
      <c r="J46" s="564"/>
      <c r="K46" s="565"/>
      <c r="L46" s="566"/>
      <c r="M46" s="564"/>
      <c r="N46" s="564"/>
      <c r="O46" s="565"/>
      <c r="P46" s="1911"/>
      <c r="Q46" s="564"/>
      <c r="R46" s="564"/>
      <c r="S46" s="564"/>
      <c r="T46" s="564"/>
      <c r="U46" s="564"/>
      <c r="V46" s="565"/>
    </row>
    <row r="47" spans="1:22" ht="15.75" thickBot="1" x14ac:dyDescent="0.3">
      <c r="A47" s="103" t="s">
        <v>154</v>
      </c>
      <c r="B47" s="2396" t="s">
        <v>1038</v>
      </c>
      <c r="C47" s="2397" t="s">
        <v>33</v>
      </c>
      <c r="D47" s="1828" t="s">
        <v>996</v>
      </c>
      <c r="E47" s="2397"/>
      <c r="F47" s="1696"/>
      <c r="G47" s="562"/>
      <c r="H47" s="563"/>
      <c r="I47" s="564"/>
      <c r="J47" s="564"/>
      <c r="K47" s="565"/>
      <c r="L47" s="566"/>
      <c r="M47" s="564"/>
      <c r="N47" s="564"/>
      <c r="O47" s="565"/>
      <c r="P47" s="1911"/>
      <c r="Q47" s="564"/>
      <c r="R47" s="564"/>
      <c r="S47" s="564"/>
      <c r="T47" s="564"/>
      <c r="U47" s="564"/>
      <c r="V47" s="565"/>
    </row>
    <row r="48" spans="1:22" x14ac:dyDescent="0.25">
      <c r="A48" s="2407" t="s">
        <v>154</v>
      </c>
      <c r="B48" s="2213" t="s">
        <v>802</v>
      </c>
      <c r="C48" s="439" t="s">
        <v>12</v>
      </c>
      <c r="D48" s="1817" t="s">
        <v>719</v>
      </c>
      <c r="E48" s="439">
        <v>3</v>
      </c>
      <c r="F48" s="2434">
        <v>1</v>
      </c>
      <c r="G48" s="2441" t="s">
        <v>1484</v>
      </c>
      <c r="H48" s="2457"/>
      <c r="I48" s="486"/>
      <c r="J48" s="486"/>
      <c r="K48" s="2442"/>
      <c r="L48" s="2448"/>
      <c r="M48" s="486"/>
      <c r="N48" s="486"/>
      <c r="O48" s="2442"/>
      <c r="P48" s="2444" t="s">
        <v>1513</v>
      </c>
      <c r="Q48" s="486"/>
      <c r="R48" s="486"/>
      <c r="S48" s="486"/>
      <c r="T48" s="486" t="s">
        <v>1488</v>
      </c>
      <c r="U48" s="486"/>
      <c r="V48" s="2424"/>
    </row>
    <row r="49" spans="1:22" x14ac:dyDescent="0.25">
      <c r="A49" s="103"/>
      <c r="B49" s="355"/>
      <c r="C49" s="172"/>
      <c r="D49" s="1818"/>
      <c r="E49" s="172"/>
      <c r="F49" s="2919"/>
      <c r="G49" s="2931"/>
      <c r="H49" s="305" t="s">
        <v>1501</v>
      </c>
      <c r="I49" s="2928">
        <v>1</v>
      </c>
      <c r="J49" s="2928"/>
      <c r="K49" s="296">
        <v>0.5</v>
      </c>
      <c r="L49" s="528" t="s">
        <v>1499</v>
      </c>
      <c r="M49" s="2928">
        <v>1</v>
      </c>
      <c r="N49" s="2928"/>
      <c r="O49" s="296">
        <v>0.5</v>
      </c>
      <c r="P49" s="2926"/>
      <c r="Q49" s="271"/>
      <c r="R49" s="271"/>
      <c r="S49" s="271"/>
      <c r="T49" s="271"/>
      <c r="U49" s="271"/>
      <c r="V49" s="2420"/>
    </row>
    <row r="50" spans="1:22" x14ac:dyDescent="0.25">
      <c r="A50" s="103"/>
      <c r="B50" s="355"/>
      <c r="C50" s="172"/>
      <c r="D50" s="1818"/>
      <c r="E50" s="172"/>
      <c r="F50" s="2919"/>
      <c r="G50" s="2931"/>
      <c r="H50" s="305" t="s">
        <v>1500</v>
      </c>
      <c r="I50" s="2928">
        <v>1</v>
      </c>
      <c r="J50" s="2928"/>
      <c r="K50" s="296">
        <v>0.3</v>
      </c>
      <c r="L50" s="528" t="s">
        <v>15</v>
      </c>
      <c r="M50" s="2928"/>
      <c r="N50" s="2928"/>
      <c r="O50" s="296">
        <v>0.3</v>
      </c>
      <c r="P50" s="2926"/>
      <c r="Q50" s="271"/>
      <c r="R50" s="271"/>
      <c r="S50" s="271"/>
      <c r="T50" s="271"/>
      <c r="U50" s="271" t="s">
        <v>1488</v>
      </c>
      <c r="V50" s="2431">
        <v>0</v>
      </c>
    </row>
    <row r="51" spans="1:22" ht="15.75" thickBot="1" x14ac:dyDescent="0.3">
      <c r="A51" s="103"/>
      <c r="B51" s="491"/>
      <c r="C51" s="180"/>
      <c r="D51" s="1534"/>
      <c r="E51" s="180"/>
      <c r="F51" s="2920"/>
      <c r="G51" s="289"/>
      <c r="H51" s="182" t="s">
        <v>1577</v>
      </c>
      <c r="I51" s="2922">
        <v>1</v>
      </c>
      <c r="J51" s="181"/>
      <c r="K51" s="250">
        <v>0.2</v>
      </c>
      <c r="L51" s="536" t="s">
        <v>15</v>
      </c>
      <c r="M51" s="297"/>
      <c r="N51" s="297"/>
      <c r="O51" s="250">
        <v>0.2</v>
      </c>
      <c r="P51" s="2445"/>
      <c r="Q51" s="297"/>
      <c r="R51" s="297"/>
      <c r="S51" s="297"/>
      <c r="T51" s="297"/>
      <c r="U51" s="297" t="s">
        <v>1488</v>
      </c>
      <c r="V51" s="2432">
        <v>0</v>
      </c>
    </row>
    <row r="52" spans="1:22" x14ac:dyDescent="0.25">
      <c r="A52" s="2407" t="s">
        <v>154</v>
      </c>
      <c r="B52" s="2213" t="s">
        <v>961</v>
      </c>
      <c r="C52" s="439" t="s">
        <v>12</v>
      </c>
      <c r="D52" s="1817" t="s">
        <v>962</v>
      </c>
      <c r="E52" s="439">
        <v>9</v>
      </c>
      <c r="F52" s="2434">
        <v>3</v>
      </c>
      <c r="G52" s="2441" t="s">
        <v>1484</v>
      </c>
      <c r="H52" s="2543"/>
      <c r="I52" s="2544"/>
      <c r="J52" s="2544"/>
      <c r="K52" s="2644"/>
      <c r="L52" s="2680"/>
      <c r="M52" s="2544"/>
      <c r="N52" s="2544"/>
      <c r="O52" s="2644"/>
      <c r="P52" s="2444" t="s">
        <v>1513</v>
      </c>
      <c r="Q52" s="486"/>
      <c r="R52" s="486"/>
      <c r="S52" s="486"/>
      <c r="T52" s="486" t="s">
        <v>1488</v>
      </c>
      <c r="U52" s="486"/>
      <c r="V52" s="2424"/>
    </row>
    <row r="53" spans="1:22" x14ac:dyDescent="0.25">
      <c r="A53" s="3151" t="s">
        <v>154</v>
      </c>
      <c r="B53" s="3145" t="s">
        <v>963</v>
      </c>
      <c r="C53" s="3147" t="s">
        <v>13</v>
      </c>
      <c r="D53" s="3149" t="s">
        <v>1772</v>
      </c>
      <c r="E53" s="3147"/>
      <c r="F53" s="3151">
        <v>1</v>
      </c>
      <c r="G53" s="3145"/>
      <c r="H53" s="174"/>
      <c r="I53" s="2225"/>
      <c r="J53" s="2225"/>
      <c r="K53" s="2439"/>
      <c r="L53" s="528"/>
      <c r="M53" s="2225"/>
      <c r="N53" s="2225"/>
      <c r="O53" s="2439"/>
      <c r="P53" s="2927"/>
      <c r="Q53" s="83" t="s">
        <v>1488</v>
      </c>
      <c r="R53" s="83" t="s">
        <v>1492</v>
      </c>
      <c r="S53" s="172">
        <v>10</v>
      </c>
      <c r="T53" s="83"/>
      <c r="U53" s="83"/>
      <c r="V53" s="2545"/>
    </row>
    <row r="54" spans="1:22" x14ac:dyDescent="0.25">
      <c r="A54" s="3151"/>
      <c r="B54" s="3145"/>
      <c r="C54" s="3147"/>
      <c r="D54" s="3149"/>
      <c r="E54" s="3147"/>
      <c r="F54" s="3151"/>
      <c r="G54" s="3145"/>
      <c r="H54" s="142" t="s">
        <v>1483</v>
      </c>
      <c r="I54" s="2917">
        <v>1</v>
      </c>
      <c r="J54" s="2917" t="s">
        <v>1495</v>
      </c>
      <c r="K54" s="2925">
        <v>0.6</v>
      </c>
      <c r="L54" s="310" t="s">
        <v>1483</v>
      </c>
      <c r="M54" s="2917">
        <v>1</v>
      </c>
      <c r="N54" s="2917" t="s">
        <v>1495</v>
      </c>
      <c r="O54" s="2925">
        <v>0.6</v>
      </c>
      <c r="P54" s="2927"/>
      <c r="Q54" s="83"/>
      <c r="R54" s="83"/>
      <c r="S54" s="83"/>
      <c r="T54" s="83"/>
      <c r="U54" s="83"/>
      <c r="V54" s="2545"/>
    </row>
    <row r="55" spans="1:22" x14ac:dyDescent="0.25">
      <c r="A55" s="3151"/>
      <c r="B55" s="3145"/>
      <c r="C55" s="3147"/>
      <c r="D55" s="3149"/>
      <c r="E55" s="3147"/>
      <c r="F55" s="3151"/>
      <c r="G55" s="3145"/>
      <c r="H55" s="142" t="s">
        <v>1771</v>
      </c>
      <c r="I55" s="2917">
        <v>1</v>
      </c>
      <c r="J55" s="2917"/>
      <c r="K55" s="2925">
        <v>0.4</v>
      </c>
      <c r="L55" s="310" t="s">
        <v>15</v>
      </c>
      <c r="M55" s="2917"/>
      <c r="N55" s="2917"/>
      <c r="O55" s="2925">
        <v>0.4</v>
      </c>
      <c r="P55" s="2927"/>
      <c r="Q55" s="83"/>
      <c r="R55" s="83"/>
      <c r="S55" s="83"/>
      <c r="T55" s="83"/>
      <c r="U55" s="83" t="s">
        <v>1488</v>
      </c>
      <c r="V55" s="2545">
        <v>0</v>
      </c>
    </row>
    <row r="56" spans="1:22" x14ac:dyDescent="0.25">
      <c r="A56" s="3151" t="s">
        <v>154</v>
      </c>
      <c r="B56" s="3145" t="s">
        <v>964</v>
      </c>
      <c r="C56" s="3147" t="s">
        <v>13</v>
      </c>
      <c r="D56" s="3149" t="s">
        <v>1770</v>
      </c>
      <c r="E56" s="3147"/>
      <c r="F56" s="3151">
        <v>1</v>
      </c>
      <c r="G56" s="3145"/>
      <c r="H56" s="174"/>
      <c r="I56" s="2225"/>
      <c r="J56" s="2225"/>
      <c r="K56" s="2439"/>
      <c r="L56" s="528"/>
      <c r="M56" s="2225"/>
      <c r="N56" s="2225"/>
      <c r="O56" s="2439"/>
      <c r="P56" s="2927"/>
      <c r="Q56" s="83" t="s">
        <v>1488</v>
      </c>
      <c r="R56" s="83" t="s">
        <v>1492</v>
      </c>
      <c r="S56" s="172">
        <v>10</v>
      </c>
      <c r="T56" s="83"/>
      <c r="U56" s="88"/>
      <c r="V56" s="2622"/>
    </row>
    <row r="57" spans="1:22" x14ac:dyDescent="0.25">
      <c r="A57" s="3151"/>
      <c r="B57" s="3145"/>
      <c r="C57" s="3147"/>
      <c r="D57" s="3149"/>
      <c r="E57" s="3147"/>
      <c r="F57" s="3151"/>
      <c r="G57" s="3145"/>
      <c r="H57" s="142" t="s">
        <v>1483</v>
      </c>
      <c r="I57" s="2917">
        <v>1</v>
      </c>
      <c r="J57" s="2917" t="s">
        <v>1495</v>
      </c>
      <c r="K57" s="2925">
        <v>0.6</v>
      </c>
      <c r="L57" s="310" t="s">
        <v>1483</v>
      </c>
      <c r="M57" s="2917">
        <v>1</v>
      </c>
      <c r="N57" s="2917" t="s">
        <v>1495</v>
      </c>
      <c r="O57" s="2925">
        <v>0.6</v>
      </c>
      <c r="P57" s="2927"/>
      <c r="Q57" s="83"/>
      <c r="R57" s="83"/>
      <c r="S57" s="83"/>
      <c r="T57" s="83"/>
      <c r="U57" s="88"/>
      <c r="V57" s="2622"/>
    </row>
    <row r="58" spans="1:22" x14ac:dyDescent="0.25">
      <c r="A58" s="3151"/>
      <c r="B58" s="3145"/>
      <c r="C58" s="3147"/>
      <c r="D58" s="3149"/>
      <c r="E58" s="3147"/>
      <c r="F58" s="3151"/>
      <c r="G58" s="3145"/>
      <c r="H58" s="142" t="s">
        <v>1489</v>
      </c>
      <c r="I58" s="2917">
        <v>1</v>
      </c>
      <c r="J58" s="2917"/>
      <c r="K58" s="2925">
        <v>0.4</v>
      </c>
      <c r="L58" s="310" t="s">
        <v>15</v>
      </c>
      <c r="M58" s="2917"/>
      <c r="N58" s="2917"/>
      <c r="O58" s="2925">
        <v>0.4</v>
      </c>
      <c r="P58" s="2927"/>
      <c r="Q58" s="83"/>
      <c r="R58" s="83"/>
      <c r="S58" s="83"/>
      <c r="T58" s="83"/>
      <c r="U58" s="88" t="s">
        <v>1488</v>
      </c>
      <c r="V58" s="2622">
        <v>0</v>
      </c>
    </row>
    <row r="59" spans="1:22" x14ac:dyDescent="0.25">
      <c r="A59" s="103" t="s">
        <v>154</v>
      </c>
      <c r="B59" s="3145" t="s">
        <v>965</v>
      </c>
      <c r="C59" s="3147" t="s">
        <v>13</v>
      </c>
      <c r="D59" s="3149" t="s">
        <v>1769</v>
      </c>
      <c r="E59" s="3147"/>
      <c r="F59" s="3151">
        <v>1</v>
      </c>
      <c r="G59" s="3145"/>
      <c r="H59" s="174"/>
      <c r="I59" s="2225"/>
      <c r="J59" s="2225"/>
      <c r="K59" s="2439"/>
      <c r="L59" s="528"/>
      <c r="M59" s="2225"/>
      <c r="N59" s="2225"/>
      <c r="O59" s="2439"/>
      <c r="P59" s="2927"/>
      <c r="Q59" s="83" t="s">
        <v>1488</v>
      </c>
      <c r="R59" s="83" t="s">
        <v>1492</v>
      </c>
      <c r="S59" s="172">
        <v>10</v>
      </c>
      <c r="T59" s="83"/>
      <c r="U59" s="88"/>
      <c r="V59" s="2622"/>
    </row>
    <row r="60" spans="1:22" x14ac:dyDescent="0.25">
      <c r="A60" s="103"/>
      <c r="B60" s="3145"/>
      <c r="C60" s="3147"/>
      <c r="D60" s="3149"/>
      <c r="E60" s="3147"/>
      <c r="F60" s="3151"/>
      <c r="G60" s="3145"/>
      <c r="H60" s="142" t="s">
        <v>1483</v>
      </c>
      <c r="I60" s="2917">
        <v>1</v>
      </c>
      <c r="J60" s="2917" t="s">
        <v>1495</v>
      </c>
      <c r="K60" s="2925">
        <v>0.6</v>
      </c>
      <c r="L60" s="310" t="s">
        <v>1483</v>
      </c>
      <c r="M60" s="2917">
        <v>1</v>
      </c>
      <c r="N60" s="2917" t="s">
        <v>1495</v>
      </c>
      <c r="O60" s="2925">
        <v>0.6</v>
      </c>
      <c r="P60" s="2927"/>
      <c r="Q60" s="83"/>
      <c r="R60" s="83"/>
      <c r="S60" s="83"/>
      <c r="T60" s="83"/>
      <c r="U60" s="83"/>
      <c r="V60" s="2545"/>
    </row>
    <row r="61" spans="1:22" ht="15.75" thickBot="1" x14ac:dyDescent="0.3">
      <c r="A61" s="103"/>
      <c r="B61" s="3146"/>
      <c r="C61" s="3148"/>
      <c r="D61" s="3150"/>
      <c r="E61" s="3148"/>
      <c r="F61" s="3152"/>
      <c r="G61" s="3146"/>
      <c r="H61" s="145" t="s">
        <v>1489</v>
      </c>
      <c r="I61" s="2918">
        <v>1</v>
      </c>
      <c r="J61" s="2918"/>
      <c r="K61" s="198">
        <v>0.4</v>
      </c>
      <c r="L61" s="438" t="s">
        <v>15</v>
      </c>
      <c r="M61" s="2918"/>
      <c r="N61" s="2918"/>
      <c r="O61" s="198">
        <v>0.4</v>
      </c>
      <c r="P61" s="107"/>
      <c r="Q61" s="106"/>
      <c r="R61" s="106"/>
      <c r="S61" s="106"/>
      <c r="T61" s="106"/>
      <c r="U61" s="106" t="s">
        <v>1488</v>
      </c>
      <c r="V61" s="2546">
        <v>0</v>
      </c>
    </row>
    <row r="62" spans="1:22" x14ac:dyDescent="0.25">
      <c r="A62" s="2562" t="s">
        <v>154</v>
      </c>
      <c r="B62" s="484" t="s">
        <v>879</v>
      </c>
      <c r="C62" s="485" t="s">
        <v>12</v>
      </c>
      <c r="D62" s="1664" t="s">
        <v>1717</v>
      </c>
      <c r="E62" s="485">
        <v>3</v>
      </c>
      <c r="F62" s="3002">
        <v>1</v>
      </c>
      <c r="G62" s="2441" t="s">
        <v>1484</v>
      </c>
      <c r="H62" s="2412"/>
      <c r="I62" s="486"/>
      <c r="J62" s="2412"/>
      <c r="K62" s="2442"/>
      <c r="L62" s="2448"/>
      <c r="M62" s="486"/>
      <c r="N62" s="486"/>
      <c r="O62" s="2442"/>
      <c r="P62" s="2664" t="s">
        <v>1513</v>
      </c>
      <c r="Q62" s="486"/>
      <c r="R62" s="486"/>
      <c r="S62" s="486"/>
      <c r="T62" s="486" t="s">
        <v>1488</v>
      </c>
      <c r="U62" s="486"/>
      <c r="V62" s="2548"/>
    </row>
    <row r="63" spans="1:22" x14ac:dyDescent="0.25">
      <c r="A63" s="316"/>
      <c r="B63" s="322"/>
      <c r="C63" s="277"/>
      <c r="D63" s="277"/>
      <c r="E63" s="279"/>
      <c r="F63" s="2435"/>
      <c r="G63" s="311"/>
      <c r="H63" s="305" t="s">
        <v>1540</v>
      </c>
      <c r="I63" s="283">
        <v>1</v>
      </c>
      <c r="J63" s="305"/>
      <c r="K63" s="296">
        <v>0.5</v>
      </c>
      <c r="L63" s="311" t="s">
        <v>1540</v>
      </c>
      <c r="M63" s="2928">
        <v>1</v>
      </c>
      <c r="N63" s="2928"/>
      <c r="O63" s="296">
        <v>0.5</v>
      </c>
      <c r="P63" s="2926"/>
      <c r="Q63" s="83" t="s">
        <v>1549</v>
      </c>
      <c r="R63" s="83" t="s">
        <v>1549</v>
      </c>
      <c r="S63" s="83" t="s">
        <v>1549</v>
      </c>
      <c r="T63" s="83" t="s">
        <v>1549</v>
      </c>
      <c r="U63" s="83" t="s">
        <v>1549</v>
      </c>
      <c r="V63" s="82" t="s">
        <v>1549</v>
      </c>
    </row>
    <row r="64" spans="1:22" ht="15.75" thickBot="1" x14ac:dyDescent="0.3">
      <c r="A64" s="316"/>
      <c r="B64" s="325"/>
      <c r="C64" s="326"/>
      <c r="D64" s="326"/>
      <c r="E64" s="327"/>
      <c r="F64" s="2436"/>
      <c r="G64" s="312"/>
      <c r="H64" s="306" t="s">
        <v>1540</v>
      </c>
      <c r="I64" s="303">
        <v>1</v>
      </c>
      <c r="J64" s="306"/>
      <c r="K64" s="298">
        <v>0.5</v>
      </c>
      <c r="L64" s="312"/>
      <c r="M64" s="297"/>
      <c r="N64" s="297"/>
      <c r="O64" s="298"/>
      <c r="P64" s="2445"/>
      <c r="Q64" s="106" t="s">
        <v>1549</v>
      </c>
      <c r="R64" s="106" t="s">
        <v>1549</v>
      </c>
      <c r="S64" s="106" t="s">
        <v>1549</v>
      </c>
      <c r="T64" s="106" t="s">
        <v>1549</v>
      </c>
      <c r="U64" s="106" t="s">
        <v>1488</v>
      </c>
      <c r="V64" s="290">
        <v>0</v>
      </c>
    </row>
    <row r="65" spans="1:22" ht="15.75" thickBot="1" x14ac:dyDescent="0.3">
      <c r="A65" s="2407" t="s">
        <v>154</v>
      </c>
      <c r="B65" s="2408" t="s">
        <v>1021</v>
      </c>
      <c r="C65" s="2409" t="s">
        <v>12</v>
      </c>
      <c r="D65" s="1820" t="s">
        <v>1022</v>
      </c>
      <c r="E65" s="2409">
        <v>3</v>
      </c>
      <c r="F65" s="2429">
        <v>1</v>
      </c>
      <c r="G65" s="3060" t="s">
        <v>1757</v>
      </c>
      <c r="H65" s="3061"/>
      <c r="I65" s="3061"/>
      <c r="J65" s="3061"/>
      <c r="K65" s="3061"/>
      <c r="L65" s="3061"/>
      <c r="M65" s="3061"/>
      <c r="N65" s="3061"/>
      <c r="O65" s="3061"/>
      <c r="P65" s="3061"/>
      <c r="Q65" s="3061"/>
      <c r="R65" s="3061"/>
      <c r="S65" s="3061"/>
      <c r="T65" s="3061"/>
      <c r="U65" s="3061"/>
      <c r="V65" s="3062"/>
    </row>
    <row r="66" spans="1:22" ht="15.75" thickBot="1" x14ac:dyDescent="0.3">
      <c r="A66" s="2407" t="s">
        <v>154</v>
      </c>
      <c r="B66" s="2408" t="s">
        <v>1023</v>
      </c>
      <c r="C66" s="2409" t="s">
        <v>12</v>
      </c>
      <c r="D66" s="1820" t="s">
        <v>1024</v>
      </c>
      <c r="E66" s="2409">
        <v>3</v>
      </c>
      <c r="F66" s="2429">
        <v>1</v>
      </c>
      <c r="G66" s="3063"/>
      <c r="H66" s="3064"/>
      <c r="I66" s="3064"/>
      <c r="J66" s="3064"/>
      <c r="K66" s="3064"/>
      <c r="L66" s="3064"/>
      <c r="M66" s="3064"/>
      <c r="N66" s="3064"/>
      <c r="O66" s="3064"/>
      <c r="P66" s="3064"/>
      <c r="Q66" s="3064"/>
      <c r="R66" s="3064"/>
      <c r="S66" s="3064"/>
      <c r="T66" s="3064"/>
      <c r="U66" s="3064"/>
      <c r="V66" s="3065"/>
    </row>
    <row r="67" spans="1:22" ht="15.75" thickBot="1" x14ac:dyDescent="0.3">
      <c r="A67" s="2407" t="s">
        <v>154</v>
      </c>
      <c r="B67" s="2408" t="s">
        <v>969</v>
      </c>
      <c r="C67" s="2409" t="s">
        <v>156</v>
      </c>
      <c r="D67" s="1820" t="s">
        <v>334</v>
      </c>
      <c r="E67" s="2409"/>
      <c r="F67" s="2430"/>
      <c r="G67" s="2440"/>
      <c r="H67" s="2411"/>
      <c r="I67" s="2410"/>
      <c r="J67" s="2410"/>
      <c r="K67" s="2429"/>
      <c r="L67" s="2447"/>
      <c r="M67" s="2410"/>
      <c r="N67" s="2410"/>
      <c r="O67" s="2429"/>
      <c r="P67" s="2454"/>
      <c r="Q67" s="2410"/>
      <c r="R67" s="2410"/>
      <c r="S67" s="2410"/>
      <c r="T67" s="2410"/>
      <c r="U67" s="2410"/>
      <c r="V67" s="2555"/>
    </row>
    <row r="68" spans="1:22" ht="15.75" thickBot="1" x14ac:dyDescent="0.3">
      <c r="A68" s="2383" t="s">
        <v>154</v>
      </c>
      <c r="B68" s="2415" t="s">
        <v>926</v>
      </c>
      <c r="C68" s="2416" t="s">
        <v>32</v>
      </c>
      <c r="D68" s="2417" t="s">
        <v>886</v>
      </c>
      <c r="E68" s="2416">
        <v>6</v>
      </c>
      <c r="F68" s="2946"/>
      <c r="G68" s="2952"/>
      <c r="H68" s="2557"/>
      <c r="I68" s="2556"/>
      <c r="J68" s="2556"/>
      <c r="K68" s="2624"/>
      <c r="L68" s="2965"/>
      <c r="M68" s="2556"/>
      <c r="N68" s="2556"/>
      <c r="O68" s="2624"/>
      <c r="P68" s="2654"/>
      <c r="Q68" s="2556"/>
      <c r="R68" s="2556"/>
      <c r="S68" s="2556"/>
      <c r="T68" s="2556"/>
      <c r="U68" s="2556"/>
      <c r="V68" s="2558"/>
    </row>
    <row r="69" spans="1:22" x14ac:dyDescent="0.25">
      <c r="A69" s="2407" t="s">
        <v>154</v>
      </c>
      <c r="B69" s="2213" t="s">
        <v>927</v>
      </c>
      <c r="C69" s="439" t="s">
        <v>12</v>
      </c>
      <c r="D69" s="1817" t="s">
        <v>928</v>
      </c>
      <c r="E69" s="439">
        <v>6</v>
      </c>
      <c r="F69" s="2947">
        <v>2</v>
      </c>
      <c r="G69" s="2441" t="s">
        <v>1484</v>
      </c>
      <c r="H69" s="2543"/>
      <c r="I69" s="2544"/>
      <c r="J69" s="2544"/>
      <c r="K69" s="2644"/>
      <c r="L69" s="2680"/>
      <c r="M69" s="2544"/>
      <c r="N69" s="2544"/>
      <c r="O69" s="2644"/>
      <c r="P69" s="2444" t="s">
        <v>1513</v>
      </c>
      <c r="Q69" s="486"/>
      <c r="R69" s="486"/>
      <c r="S69" s="486"/>
      <c r="T69" s="486" t="s">
        <v>1488</v>
      </c>
      <c r="U69" s="486"/>
      <c r="V69" s="2559"/>
    </row>
    <row r="70" spans="1:22" x14ac:dyDescent="0.25">
      <c r="A70" s="3151"/>
      <c r="B70" s="3145" t="s">
        <v>929</v>
      </c>
      <c r="C70" s="3147" t="s">
        <v>13</v>
      </c>
      <c r="D70" s="3149" t="s">
        <v>1767</v>
      </c>
      <c r="E70" s="3153"/>
      <c r="F70" s="3151">
        <v>1</v>
      </c>
      <c r="G70" s="3145"/>
      <c r="H70" s="174"/>
      <c r="I70" s="2225"/>
      <c r="J70" s="2225"/>
      <c r="K70" s="2439"/>
      <c r="L70" s="528"/>
      <c r="M70" s="2225"/>
      <c r="N70" s="2225"/>
      <c r="O70" s="2439"/>
      <c r="P70" s="2927"/>
      <c r="Q70" s="83" t="s">
        <v>1488</v>
      </c>
      <c r="R70" s="83" t="s">
        <v>1492</v>
      </c>
      <c r="S70" s="172">
        <v>10</v>
      </c>
      <c r="T70" s="83"/>
      <c r="U70" s="88"/>
      <c r="V70" s="2622"/>
    </row>
    <row r="71" spans="1:22" x14ac:dyDescent="0.25">
      <c r="A71" s="3151"/>
      <c r="B71" s="3145"/>
      <c r="C71" s="3147"/>
      <c r="D71" s="3149"/>
      <c r="E71" s="3153"/>
      <c r="F71" s="3151"/>
      <c r="G71" s="3145"/>
      <c r="H71" s="142" t="s">
        <v>1483</v>
      </c>
      <c r="I71" s="2917">
        <v>1</v>
      </c>
      <c r="J71" s="2917" t="s">
        <v>1486</v>
      </c>
      <c r="K71" s="2925">
        <v>0.3</v>
      </c>
      <c r="L71" s="310" t="s">
        <v>1499</v>
      </c>
      <c r="M71" s="2917">
        <v>1</v>
      </c>
      <c r="N71" s="2917"/>
      <c r="O71" s="2925">
        <v>0.3</v>
      </c>
      <c r="P71" s="2927"/>
      <c r="Q71" s="83"/>
      <c r="R71" s="83"/>
      <c r="S71" s="83"/>
      <c r="T71" s="83"/>
      <c r="U71" s="83"/>
      <c r="V71" s="2545"/>
    </row>
    <row r="72" spans="1:22" x14ac:dyDescent="0.25">
      <c r="A72" s="3151"/>
      <c r="B72" s="3145"/>
      <c r="C72" s="3147"/>
      <c r="D72" s="3149"/>
      <c r="E72" s="3153"/>
      <c r="F72" s="3151"/>
      <c r="G72" s="3145"/>
      <c r="H72" s="142" t="s">
        <v>1500</v>
      </c>
      <c r="I72" s="2917">
        <v>1</v>
      </c>
      <c r="J72" s="2917"/>
      <c r="K72" s="2925">
        <v>0.4</v>
      </c>
      <c r="L72" s="310" t="s">
        <v>15</v>
      </c>
      <c r="M72" s="2917"/>
      <c r="N72" s="2917"/>
      <c r="O72" s="2925">
        <v>0.4</v>
      </c>
      <c r="P72" s="2927"/>
      <c r="Q72" s="83"/>
      <c r="R72" s="83"/>
      <c r="S72" s="83"/>
      <c r="T72" s="83"/>
      <c r="U72" s="83" t="s">
        <v>1488</v>
      </c>
      <c r="V72" s="2545">
        <v>0</v>
      </c>
    </row>
    <row r="73" spans="1:22" x14ac:dyDescent="0.25">
      <c r="A73" s="3151"/>
      <c r="B73" s="3145"/>
      <c r="C73" s="3147"/>
      <c r="D73" s="3149"/>
      <c r="E73" s="3153"/>
      <c r="F73" s="3151"/>
      <c r="G73" s="3145"/>
      <c r="H73" s="142" t="s">
        <v>1489</v>
      </c>
      <c r="I73" s="2917">
        <v>1</v>
      </c>
      <c r="J73" s="2917"/>
      <c r="K73" s="2925">
        <v>0.3</v>
      </c>
      <c r="L73" s="310" t="s">
        <v>15</v>
      </c>
      <c r="M73" s="2917"/>
      <c r="N73" s="2917"/>
      <c r="O73" s="2925">
        <v>0.3</v>
      </c>
      <c r="P73" s="2927"/>
      <c r="Q73" s="83"/>
      <c r="R73" s="83"/>
      <c r="S73" s="83"/>
      <c r="T73" s="83"/>
      <c r="U73" s="83" t="s">
        <v>1488</v>
      </c>
      <c r="V73" s="2545">
        <v>0</v>
      </c>
    </row>
    <row r="74" spans="1:22" ht="15.75" thickBot="1" x14ac:dyDescent="0.3">
      <c r="A74" s="103"/>
      <c r="B74" s="491" t="s">
        <v>930</v>
      </c>
      <c r="C74" s="180" t="s">
        <v>13</v>
      </c>
      <c r="D74" s="1534" t="s">
        <v>1766</v>
      </c>
      <c r="E74" s="180"/>
      <c r="F74" s="2920">
        <v>1</v>
      </c>
      <c r="G74" s="2916"/>
      <c r="H74" s="306" t="s">
        <v>1483</v>
      </c>
      <c r="I74" s="2918">
        <v>1</v>
      </c>
      <c r="J74" s="2918" t="s">
        <v>1685</v>
      </c>
      <c r="K74" s="198">
        <v>1</v>
      </c>
      <c r="L74" s="438" t="s">
        <v>1483</v>
      </c>
      <c r="M74" s="2918">
        <v>1</v>
      </c>
      <c r="N74" s="2918" t="s">
        <v>1495</v>
      </c>
      <c r="O74" s="198">
        <v>1</v>
      </c>
      <c r="P74" s="2445"/>
      <c r="Q74" s="297" t="s">
        <v>1488</v>
      </c>
      <c r="R74" s="180" t="s">
        <v>1492</v>
      </c>
      <c r="S74" s="180">
        <v>10</v>
      </c>
      <c r="T74" s="297"/>
      <c r="U74" s="1793"/>
      <c r="V74" s="2712"/>
    </row>
    <row r="75" spans="1:22" x14ac:dyDescent="0.25">
      <c r="A75" s="2407" t="s">
        <v>154</v>
      </c>
      <c r="B75" s="2213" t="s">
        <v>931</v>
      </c>
      <c r="C75" s="439" t="s">
        <v>12</v>
      </c>
      <c r="D75" s="1817" t="s">
        <v>932</v>
      </c>
      <c r="E75" s="439">
        <v>6</v>
      </c>
      <c r="F75" s="2947">
        <v>2</v>
      </c>
      <c r="G75" s="2441" t="s">
        <v>1484</v>
      </c>
      <c r="H75" s="2543"/>
      <c r="I75" s="2544"/>
      <c r="J75" s="2544"/>
      <c r="K75" s="2644"/>
      <c r="L75" s="2680"/>
      <c r="M75" s="2544"/>
      <c r="N75" s="2544"/>
      <c r="O75" s="2644"/>
      <c r="P75" s="2444" t="s">
        <v>1513</v>
      </c>
      <c r="Q75" s="486"/>
      <c r="R75" s="486"/>
      <c r="S75" s="486"/>
      <c r="T75" s="486" t="s">
        <v>1488</v>
      </c>
      <c r="U75" s="486"/>
      <c r="V75" s="2559"/>
    </row>
    <row r="76" spans="1:22" x14ac:dyDescent="0.25">
      <c r="A76" s="3151"/>
      <c r="B76" s="3145" t="s">
        <v>933</v>
      </c>
      <c r="C76" s="3147" t="s">
        <v>13</v>
      </c>
      <c r="D76" s="3149" t="s">
        <v>1761</v>
      </c>
      <c r="E76" s="3153"/>
      <c r="F76" s="3151">
        <v>1</v>
      </c>
      <c r="G76" s="3145"/>
      <c r="H76" s="174"/>
      <c r="I76" s="2225"/>
      <c r="J76" s="2225"/>
      <c r="K76" s="2439"/>
      <c r="L76" s="528"/>
      <c r="M76" s="2225"/>
      <c r="N76" s="2225"/>
      <c r="O76" s="2439"/>
      <c r="P76" s="2927"/>
      <c r="Q76" s="83" t="s">
        <v>1488</v>
      </c>
      <c r="R76" s="83" t="s">
        <v>1492</v>
      </c>
      <c r="S76" s="172">
        <v>10</v>
      </c>
      <c r="T76" s="83"/>
      <c r="U76" s="83"/>
      <c r="V76" s="2545"/>
    </row>
    <row r="77" spans="1:22" x14ac:dyDescent="0.25">
      <c r="A77" s="3151"/>
      <c r="B77" s="3145"/>
      <c r="C77" s="3147"/>
      <c r="D77" s="3149"/>
      <c r="E77" s="3153"/>
      <c r="F77" s="3151"/>
      <c r="G77" s="3145"/>
      <c r="H77" s="142" t="s">
        <v>1483</v>
      </c>
      <c r="I77" s="2917">
        <v>1</v>
      </c>
      <c r="J77" s="2917" t="s">
        <v>1485</v>
      </c>
      <c r="K77" s="2925">
        <v>0.6</v>
      </c>
      <c r="L77" s="528" t="s">
        <v>1483</v>
      </c>
      <c r="M77" s="2921">
        <v>1</v>
      </c>
      <c r="N77" s="2921" t="s">
        <v>1485</v>
      </c>
      <c r="O77" s="173">
        <v>0.6</v>
      </c>
      <c r="P77" s="2927"/>
      <c r="Q77" s="83"/>
      <c r="R77" s="83"/>
      <c r="S77" s="83"/>
      <c r="T77" s="83"/>
      <c r="U77" s="83"/>
      <c r="V77" s="2545"/>
    </row>
    <row r="78" spans="1:22" x14ac:dyDescent="0.25">
      <c r="A78" s="3151"/>
      <c r="B78" s="3145"/>
      <c r="C78" s="3147"/>
      <c r="D78" s="3149"/>
      <c r="E78" s="3153"/>
      <c r="F78" s="3151"/>
      <c r="G78" s="3145"/>
      <c r="H78" s="142" t="s">
        <v>1499</v>
      </c>
      <c r="I78" s="2917">
        <v>1</v>
      </c>
      <c r="J78" s="2917"/>
      <c r="K78" s="2925">
        <v>0.4</v>
      </c>
      <c r="L78" s="528" t="s">
        <v>15</v>
      </c>
      <c r="M78" s="2921"/>
      <c r="N78" s="2921"/>
      <c r="O78" s="173">
        <v>0.4</v>
      </c>
      <c r="P78" s="2927"/>
      <c r="Q78" s="83"/>
      <c r="R78" s="83"/>
      <c r="S78" s="83"/>
      <c r="T78" s="83"/>
      <c r="U78" s="83" t="s">
        <v>1488</v>
      </c>
      <c r="V78" s="2545">
        <v>0</v>
      </c>
    </row>
    <row r="79" spans="1:22" x14ac:dyDescent="0.25">
      <c r="A79" s="3151"/>
      <c r="B79" s="3145" t="s">
        <v>934</v>
      </c>
      <c r="C79" s="3147" t="s">
        <v>13</v>
      </c>
      <c r="D79" s="3149" t="s">
        <v>1760</v>
      </c>
      <c r="E79" s="3153"/>
      <c r="F79" s="3151">
        <v>1</v>
      </c>
      <c r="G79" s="3145"/>
      <c r="H79" s="142"/>
      <c r="I79" s="2225"/>
      <c r="J79" s="2225"/>
      <c r="K79" s="2925"/>
      <c r="L79" s="528"/>
      <c r="M79" s="2921"/>
      <c r="N79" s="2921"/>
      <c r="O79" s="173"/>
      <c r="P79" s="2927"/>
      <c r="Q79" s="83" t="s">
        <v>1488</v>
      </c>
      <c r="R79" s="83" t="s">
        <v>1492</v>
      </c>
      <c r="S79" s="172">
        <v>10</v>
      </c>
      <c r="T79" s="83"/>
      <c r="U79" s="83"/>
      <c r="V79" s="2545"/>
    </row>
    <row r="80" spans="1:22" x14ac:dyDescent="0.25">
      <c r="A80" s="3151"/>
      <c r="B80" s="3145"/>
      <c r="C80" s="3147"/>
      <c r="D80" s="3149"/>
      <c r="E80" s="3153"/>
      <c r="F80" s="3151"/>
      <c r="G80" s="3145"/>
      <c r="H80" s="142" t="s">
        <v>1483</v>
      </c>
      <c r="I80" s="2917">
        <v>1</v>
      </c>
      <c r="J80" s="2917" t="s">
        <v>1495</v>
      </c>
      <c r="K80" s="2925">
        <v>0.6</v>
      </c>
      <c r="L80" s="528" t="s">
        <v>1483</v>
      </c>
      <c r="M80" s="2921">
        <v>1</v>
      </c>
      <c r="N80" s="340" t="s">
        <v>1485</v>
      </c>
      <c r="O80" s="173">
        <v>0.6</v>
      </c>
      <c r="P80" s="2927"/>
      <c r="Q80" s="83"/>
      <c r="R80" s="83"/>
      <c r="S80" s="83"/>
      <c r="T80" s="83"/>
      <c r="U80" s="83"/>
      <c r="V80" s="2545"/>
    </row>
    <row r="81" spans="1:22" ht="15.75" thickBot="1" x14ac:dyDescent="0.3">
      <c r="A81" s="3151"/>
      <c r="B81" s="3146"/>
      <c r="C81" s="3148"/>
      <c r="D81" s="3150"/>
      <c r="E81" s="3154"/>
      <c r="F81" s="3152"/>
      <c r="G81" s="3146"/>
      <c r="H81" s="2395" t="s">
        <v>1483</v>
      </c>
      <c r="I81" s="2380">
        <v>1</v>
      </c>
      <c r="J81" s="2380" t="s">
        <v>1495</v>
      </c>
      <c r="K81" s="198">
        <v>0.4</v>
      </c>
      <c r="L81" s="536" t="s">
        <v>15</v>
      </c>
      <c r="M81" s="2922"/>
      <c r="N81" s="2922"/>
      <c r="O81" s="250">
        <v>0.4</v>
      </c>
      <c r="P81" s="107"/>
      <c r="Q81" s="106"/>
      <c r="R81" s="106"/>
      <c r="S81" s="106"/>
      <c r="T81" s="106"/>
      <c r="U81" s="106" t="s">
        <v>1488</v>
      </c>
      <c r="V81" s="2546">
        <v>0</v>
      </c>
    </row>
    <row r="82" spans="1:22" x14ac:dyDescent="0.25">
      <c r="A82" s="2407" t="s">
        <v>154</v>
      </c>
      <c r="B82" s="2213" t="s">
        <v>935</v>
      </c>
      <c r="C82" s="439" t="s">
        <v>12</v>
      </c>
      <c r="D82" s="1817" t="s">
        <v>936</v>
      </c>
      <c r="E82" s="439">
        <v>6</v>
      </c>
      <c r="F82" s="2947">
        <v>2</v>
      </c>
      <c r="G82" s="2441" t="s">
        <v>1484</v>
      </c>
      <c r="H82" s="2543"/>
      <c r="I82" s="2544"/>
      <c r="J82" s="2544"/>
      <c r="K82" s="2644"/>
      <c r="L82" s="2680"/>
      <c r="M82" s="2544"/>
      <c r="N82" s="2544"/>
      <c r="O82" s="2644"/>
      <c r="P82" s="2444" t="s">
        <v>1513</v>
      </c>
      <c r="Q82" s="486"/>
      <c r="R82" s="486"/>
      <c r="S82" s="486"/>
      <c r="T82" s="486" t="s">
        <v>1488</v>
      </c>
      <c r="U82" s="486"/>
      <c r="V82" s="2559"/>
    </row>
    <row r="83" spans="1:22" x14ac:dyDescent="0.25">
      <c r="A83" s="103"/>
      <c r="B83" s="355"/>
      <c r="C83" s="172"/>
      <c r="D83" s="1818"/>
      <c r="E83" s="172"/>
      <c r="F83" s="329"/>
      <c r="G83" s="2360"/>
      <c r="H83" s="142" t="s">
        <v>1483</v>
      </c>
      <c r="I83" s="2917">
        <v>2</v>
      </c>
      <c r="J83" s="2917" t="s">
        <v>1495</v>
      </c>
      <c r="K83" s="2925" t="s">
        <v>1764</v>
      </c>
      <c r="L83" s="310" t="s">
        <v>15</v>
      </c>
      <c r="M83" s="2917"/>
      <c r="N83" s="2917"/>
      <c r="O83" s="2925" t="s">
        <v>1764</v>
      </c>
      <c r="P83" s="2927"/>
      <c r="Q83" s="83"/>
      <c r="R83" s="83"/>
      <c r="S83" s="83"/>
      <c r="T83" s="83"/>
      <c r="U83" s="83"/>
      <c r="V83" s="2545">
        <v>0</v>
      </c>
    </row>
    <row r="84" spans="1:22" ht="15.75" thickBot="1" x14ac:dyDescent="0.3">
      <c r="A84" s="103"/>
      <c r="B84" s="491"/>
      <c r="C84" s="180"/>
      <c r="D84" s="1534"/>
      <c r="E84" s="180"/>
      <c r="F84" s="434"/>
      <c r="G84" s="2063"/>
      <c r="H84" s="145" t="s">
        <v>1765</v>
      </c>
      <c r="I84" s="2918">
        <v>2</v>
      </c>
      <c r="J84" s="2918"/>
      <c r="K84" s="198" t="s">
        <v>1764</v>
      </c>
      <c r="L84" s="438" t="s">
        <v>1499</v>
      </c>
      <c r="M84" s="2918">
        <v>1</v>
      </c>
      <c r="N84" s="2918"/>
      <c r="O84" s="198">
        <v>0.5</v>
      </c>
      <c r="P84" s="107"/>
      <c r="Q84" s="106"/>
      <c r="R84" s="106"/>
      <c r="S84" s="106"/>
      <c r="T84" s="106"/>
      <c r="U84" s="106"/>
      <c r="V84" s="2546"/>
    </row>
    <row r="85" spans="1:22" ht="15.75" thickBot="1" x14ac:dyDescent="0.3">
      <c r="A85" s="2383" t="s">
        <v>154</v>
      </c>
      <c r="B85" s="2415" t="s">
        <v>937</v>
      </c>
      <c r="C85" s="2416" t="s">
        <v>32</v>
      </c>
      <c r="D85" s="2417" t="s">
        <v>895</v>
      </c>
      <c r="E85" s="2416">
        <v>3</v>
      </c>
      <c r="F85" s="2946"/>
      <c r="G85" s="2952"/>
      <c r="H85" s="2557"/>
      <c r="I85" s="2556"/>
      <c r="J85" s="2556"/>
      <c r="K85" s="2624"/>
      <c r="L85" s="2965"/>
      <c r="M85" s="2556"/>
      <c r="N85" s="2556"/>
      <c r="O85" s="2624"/>
      <c r="P85" s="2654"/>
      <c r="Q85" s="2556"/>
      <c r="R85" s="2556"/>
      <c r="S85" s="2556"/>
      <c r="T85" s="2556"/>
      <c r="U85" s="2556"/>
      <c r="V85" s="2558"/>
    </row>
    <row r="86" spans="1:22" x14ac:dyDescent="0.25">
      <c r="A86" s="2407" t="s">
        <v>154</v>
      </c>
      <c r="B86" s="2213" t="s">
        <v>677</v>
      </c>
      <c r="C86" s="439" t="s">
        <v>12</v>
      </c>
      <c r="D86" s="1817" t="s">
        <v>678</v>
      </c>
      <c r="E86" s="439">
        <v>3</v>
      </c>
      <c r="F86" s="2947">
        <v>1</v>
      </c>
      <c r="G86" s="2441" t="s">
        <v>1484</v>
      </c>
      <c r="H86" s="2543"/>
      <c r="I86" s="2544"/>
      <c r="J86" s="2544"/>
      <c r="K86" s="2644"/>
      <c r="L86" s="2680"/>
      <c r="M86" s="2544"/>
      <c r="N86" s="2544"/>
      <c r="O86" s="2644"/>
      <c r="P86" s="2444" t="s">
        <v>1513</v>
      </c>
      <c r="Q86" s="486"/>
      <c r="R86" s="486"/>
      <c r="S86" s="486"/>
      <c r="T86" s="486" t="s">
        <v>1488</v>
      </c>
      <c r="U86" s="486"/>
      <c r="V86" s="2559"/>
    </row>
    <row r="87" spans="1:22" x14ac:dyDescent="0.25">
      <c r="A87" s="103"/>
      <c r="B87" s="355" t="s">
        <v>679</v>
      </c>
      <c r="C87" s="172" t="s">
        <v>13</v>
      </c>
      <c r="D87" s="1818" t="s">
        <v>680</v>
      </c>
      <c r="E87" s="172"/>
      <c r="F87" s="329"/>
      <c r="G87" s="2360"/>
      <c r="H87" s="142" t="s">
        <v>1489</v>
      </c>
      <c r="I87" s="2917">
        <v>1</v>
      </c>
      <c r="J87" s="2917"/>
      <c r="K87" s="2925">
        <v>0.4</v>
      </c>
      <c r="L87" s="310" t="s">
        <v>15</v>
      </c>
      <c r="M87" s="2917"/>
      <c r="N87" s="2917"/>
      <c r="O87" s="2925">
        <v>0.4</v>
      </c>
      <c r="P87" s="2927"/>
      <c r="Q87" s="83"/>
      <c r="R87" s="83"/>
      <c r="S87" s="83"/>
      <c r="T87" s="83"/>
      <c r="U87" s="83" t="s">
        <v>1488</v>
      </c>
      <c r="V87" s="2545">
        <v>0</v>
      </c>
    </row>
    <row r="88" spans="1:22" ht="15.75" thickBot="1" x14ac:dyDescent="0.3">
      <c r="A88" s="103"/>
      <c r="B88" s="491" t="s">
        <v>681</v>
      </c>
      <c r="C88" s="180" t="s">
        <v>156</v>
      </c>
      <c r="D88" s="1534" t="s">
        <v>682</v>
      </c>
      <c r="E88" s="180"/>
      <c r="F88" s="434"/>
      <c r="G88" s="2063"/>
      <c r="H88" s="145" t="s">
        <v>1593</v>
      </c>
      <c r="I88" s="2918">
        <v>1</v>
      </c>
      <c r="J88" s="2918"/>
      <c r="K88" s="198">
        <v>0.6</v>
      </c>
      <c r="L88" s="438" t="s">
        <v>15</v>
      </c>
      <c r="M88" s="2918"/>
      <c r="N88" s="2918"/>
      <c r="O88" s="198">
        <v>0.6</v>
      </c>
      <c r="P88" s="107"/>
      <c r="Q88" s="106"/>
      <c r="R88" s="106"/>
      <c r="S88" s="106"/>
      <c r="T88" s="106"/>
      <c r="U88" s="106" t="s">
        <v>1488</v>
      </c>
      <c r="V88" s="2546">
        <v>0</v>
      </c>
    </row>
    <row r="89" spans="1:22" x14ac:dyDescent="0.25">
      <c r="A89" s="2407" t="s">
        <v>154</v>
      </c>
      <c r="B89" s="2213" t="s">
        <v>938</v>
      </c>
      <c r="C89" s="439" t="s">
        <v>12</v>
      </c>
      <c r="D89" s="1817" t="s">
        <v>939</v>
      </c>
      <c r="E89" s="439">
        <v>3</v>
      </c>
      <c r="F89" s="2947">
        <v>1</v>
      </c>
      <c r="G89" s="2441" t="s">
        <v>1484</v>
      </c>
      <c r="H89" s="2543"/>
      <c r="I89" s="2544"/>
      <c r="J89" s="2544"/>
      <c r="K89" s="2644"/>
      <c r="L89" s="2680"/>
      <c r="M89" s="2544"/>
      <c r="N89" s="2544"/>
      <c r="O89" s="2644"/>
      <c r="P89" s="2444" t="s">
        <v>1513</v>
      </c>
      <c r="Q89" s="486"/>
      <c r="R89" s="486"/>
      <c r="S89" s="486"/>
      <c r="T89" s="486" t="s">
        <v>1488</v>
      </c>
      <c r="U89" s="486"/>
      <c r="V89" s="2559"/>
    </row>
    <row r="90" spans="1:22" x14ac:dyDescent="0.25">
      <c r="A90" s="103"/>
      <c r="B90" s="355"/>
      <c r="C90" s="172"/>
      <c r="D90" s="1818"/>
      <c r="E90" s="172"/>
      <c r="F90" s="2919"/>
      <c r="G90" s="2915"/>
      <c r="H90" s="142" t="s">
        <v>1483</v>
      </c>
      <c r="I90" s="2917">
        <v>1</v>
      </c>
      <c r="J90" s="2917" t="s">
        <v>1495</v>
      </c>
      <c r="K90" s="2925">
        <v>0.7</v>
      </c>
      <c r="L90" s="310" t="s">
        <v>1483</v>
      </c>
      <c r="M90" s="2917">
        <v>1</v>
      </c>
      <c r="N90" s="2917" t="s">
        <v>1486</v>
      </c>
      <c r="O90" s="2925">
        <v>0.7</v>
      </c>
      <c r="P90" s="2927"/>
      <c r="Q90" s="83"/>
      <c r="R90" s="83"/>
      <c r="S90" s="83"/>
      <c r="T90" s="83"/>
      <c r="U90" s="83"/>
      <c r="V90" s="2545"/>
    </row>
    <row r="91" spans="1:22" ht="15.75" thickBot="1" x14ac:dyDescent="0.3">
      <c r="A91" s="103"/>
      <c r="B91" s="491"/>
      <c r="C91" s="180"/>
      <c r="D91" s="1534"/>
      <c r="E91" s="180"/>
      <c r="F91" s="2920"/>
      <c r="G91" s="2916"/>
      <c r="H91" s="145" t="s">
        <v>1503</v>
      </c>
      <c r="I91" s="2918">
        <v>1</v>
      </c>
      <c r="J91" s="2918"/>
      <c r="K91" s="198">
        <v>0.3</v>
      </c>
      <c r="L91" s="438" t="s">
        <v>15</v>
      </c>
      <c r="M91" s="2918"/>
      <c r="N91" s="2918"/>
      <c r="O91" s="198">
        <v>0.3</v>
      </c>
      <c r="P91" s="107"/>
      <c r="Q91" s="106"/>
      <c r="R91" s="106"/>
      <c r="S91" s="106"/>
      <c r="T91" s="106"/>
      <c r="U91" s="106" t="s">
        <v>1488</v>
      </c>
      <c r="V91" s="2546">
        <v>0</v>
      </c>
    </row>
    <row r="92" spans="1:22" ht="15.75" thickBot="1" x14ac:dyDescent="0.3">
      <c r="A92" s="2407" t="s">
        <v>154</v>
      </c>
      <c r="B92" s="2403" t="s">
        <v>940</v>
      </c>
      <c r="C92" s="2404" t="s">
        <v>12</v>
      </c>
      <c r="D92" s="2405" t="s">
        <v>941</v>
      </c>
      <c r="E92" s="2404">
        <v>3</v>
      </c>
      <c r="F92" s="2998">
        <v>1</v>
      </c>
      <c r="G92" s="2437" t="s">
        <v>1484</v>
      </c>
      <c r="H92" s="2406" t="s">
        <v>1483</v>
      </c>
      <c r="I92" s="600">
        <v>1</v>
      </c>
      <c r="J92" s="600" t="s">
        <v>1495</v>
      </c>
      <c r="K92" s="2438">
        <v>1</v>
      </c>
      <c r="L92" s="2446" t="s">
        <v>1540</v>
      </c>
      <c r="M92" s="600">
        <v>1</v>
      </c>
      <c r="N92" s="600" t="s">
        <v>1486</v>
      </c>
      <c r="O92" s="2438">
        <v>1</v>
      </c>
      <c r="P92" s="2444" t="s">
        <v>1513</v>
      </c>
      <c r="Q92" s="600"/>
      <c r="R92" s="600"/>
      <c r="S92" s="600"/>
      <c r="T92" s="600" t="s">
        <v>1488</v>
      </c>
      <c r="U92" s="600"/>
      <c r="V92" s="2561"/>
    </row>
    <row r="93" spans="1:22" x14ac:dyDescent="0.25">
      <c r="A93" s="2407" t="s">
        <v>154</v>
      </c>
      <c r="B93" s="2213" t="s">
        <v>942</v>
      </c>
      <c r="C93" s="439" t="s">
        <v>12</v>
      </c>
      <c r="D93" s="1817" t="s">
        <v>943</v>
      </c>
      <c r="E93" s="439">
        <v>3</v>
      </c>
      <c r="F93" s="2947">
        <v>1</v>
      </c>
      <c r="G93" s="2441" t="s">
        <v>1484</v>
      </c>
      <c r="H93" s="2543"/>
      <c r="I93" s="2544"/>
      <c r="J93" s="2544"/>
      <c r="K93" s="2644"/>
      <c r="L93" s="2680"/>
      <c r="M93" s="2544"/>
      <c r="N93" s="2544"/>
      <c r="O93" s="2644"/>
      <c r="P93" s="2444" t="s">
        <v>1513</v>
      </c>
      <c r="Q93" s="486"/>
      <c r="R93" s="486"/>
      <c r="S93" s="486"/>
      <c r="T93" s="486" t="s">
        <v>1488</v>
      </c>
      <c r="U93" s="486"/>
      <c r="V93" s="2559"/>
    </row>
    <row r="94" spans="1:22" x14ac:dyDescent="0.25">
      <c r="A94" s="103"/>
      <c r="B94" s="500"/>
      <c r="C94" s="208"/>
      <c r="D94" s="2190"/>
      <c r="E94" s="208"/>
      <c r="F94" s="2999"/>
      <c r="G94" s="3000"/>
      <c r="H94" s="1769" t="s">
        <v>1483</v>
      </c>
      <c r="I94" s="91">
        <v>1</v>
      </c>
      <c r="J94" s="91" t="s">
        <v>1486</v>
      </c>
      <c r="K94" s="2923">
        <v>0.6</v>
      </c>
      <c r="L94" s="1770" t="s">
        <v>1483</v>
      </c>
      <c r="M94" s="91">
        <v>1</v>
      </c>
      <c r="N94" s="91" t="s">
        <v>1486</v>
      </c>
      <c r="O94" s="2923">
        <v>0.6</v>
      </c>
      <c r="P94" s="3001"/>
      <c r="Q94" s="91"/>
      <c r="R94" s="91"/>
      <c r="S94" s="91"/>
      <c r="T94" s="91"/>
      <c r="U94" s="91"/>
      <c r="V94" s="2560"/>
    </row>
    <row r="95" spans="1:22" ht="15.75" thickBot="1" x14ac:dyDescent="0.3">
      <c r="A95" s="103"/>
      <c r="B95" s="491"/>
      <c r="C95" s="180"/>
      <c r="D95" s="1534"/>
      <c r="E95" s="180"/>
      <c r="F95" s="434"/>
      <c r="G95" s="2063"/>
      <c r="H95" s="145" t="s">
        <v>1489</v>
      </c>
      <c r="I95" s="2918">
        <v>1</v>
      </c>
      <c r="J95" s="2918"/>
      <c r="K95" s="198">
        <v>0.4</v>
      </c>
      <c r="L95" s="438" t="s">
        <v>15</v>
      </c>
      <c r="M95" s="2918"/>
      <c r="N95" s="2918"/>
      <c r="O95" s="198">
        <v>0.4</v>
      </c>
      <c r="P95" s="107"/>
      <c r="Q95" s="106"/>
      <c r="R95" s="106"/>
      <c r="S95" s="106"/>
      <c r="T95" s="106"/>
      <c r="U95" s="106" t="s">
        <v>1488</v>
      </c>
      <c r="V95" s="2546">
        <v>0</v>
      </c>
    </row>
    <row r="96" spans="1:22" x14ac:dyDescent="0.25">
      <c r="A96" s="2407" t="s">
        <v>154</v>
      </c>
      <c r="B96" s="2213" t="s">
        <v>944</v>
      </c>
      <c r="C96" s="439" t="s">
        <v>12</v>
      </c>
      <c r="D96" s="1817" t="s">
        <v>945</v>
      </c>
      <c r="E96" s="439">
        <v>3</v>
      </c>
      <c r="F96" s="2947">
        <v>1</v>
      </c>
      <c r="G96" s="2441" t="s">
        <v>1484</v>
      </c>
      <c r="H96" s="2543"/>
      <c r="I96" s="2544"/>
      <c r="J96" s="2544"/>
      <c r="K96" s="2644"/>
      <c r="L96" s="2680"/>
      <c r="M96" s="2544"/>
      <c r="N96" s="2544"/>
      <c r="O96" s="2644"/>
      <c r="P96" s="2444" t="s">
        <v>1513</v>
      </c>
      <c r="Q96" s="486"/>
      <c r="R96" s="486"/>
      <c r="S96" s="486"/>
      <c r="T96" s="486" t="s">
        <v>1488</v>
      </c>
      <c r="U96" s="486"/>
      <c r="V96" s="2559"/>
    </row>
    <row r="97" spans="1:22" x14ac:dyDescent="0.25">
      <c r="A97" s="103"/>
      <c r="B97" s="355"/>
      <c r="C97" s="172"/>
      <c r="D97" s="1818"/>
      <c r="E97" s="172"/>
      <c r="F97" s="2919"/>
      <c r="G97" s="2915"/>
      <c r="H97" s="142" t="s">
        <v>1612</v>
      </c>
      <c r="I97" s="2917">
        <v>1</v>
      </c>
      <c r="J97" s="2917" t="s">
        <v>1486</v>
      </c>
      <c r="K97" s="2925">
        <v>0.7</v>
      </c>
      <c r="L97" s="310" t="s">
        <v>1483</v>
      </c>
      <c r="M97" s="2917">
        <v>1</v>
      </c>
      <c r="N97" s="2917" t="s">
        <v>1486</v>
      </c>
      <c r="O97" s="2925">
        <v>0.7</v>
      </c>
      <c r="P97" s="2927"/>
      <c r="Q97" s="83"/>
      <c r="R97" s="83"/>
      <c r="S97" s="83"/>
      <c r="T97" s="83"/>
      <c r="U97" s="83"/>
      <c r="V97" s="2545"/>
    </row>
    <row r="98" spans="1:22" ht="15.75" thickBot="1" x14ac:dyDescent="0.3">
      <c r="A98" s="103"/>
      <c r="B98" s="491"/>
      <c r="C98" s="180"/>
      <c r="D98" s="1534"/>
      <c r="E98" s="180"/>
      <c r="F98" s="2920"/>
      <c r="G98" s="2916"/>
      <c r="H98" s="145" t="s">
        <v>1489</v>
      </c>
      <c r="I98" s="2918">
        <v>1</v>
      </c>
      <c r="J98" s="2918" t="s">
        <v>1546</v>
      </c>
      <c r="K98" s="198">
        <v>0.3</v>
      </c>
      <c r="L98" s="438" t="s">
        <v>15</v>
      </c>
      <c r="M98" s="2918"/>
      <c r="N98" s="2918"/>
      <c r="O98" s="198">
        <v>0.3</v>
      </c>
      <c r="P98" s="107"/>
      <c r="Q98" s="106"/>
      <c r="R98" s="106"/>
      <c r="S98" s="106"/>
      <c r="T98" s="106"/>
      <c r="U98" s="106" t="s">
        <v>1488</v>
      </c>
      <c r="V98" s="2546">
        <v>0</v>
      </c>
    </row>
    <row r="99" spans="1:22" x14ac:dyDescent="0.25">
      <c r="A99" s="2407" t="s">
        <v>154</v>
      </c>
      <c r="B99" s="2213" t="s">
        <v>946</v>
      </c>
      <c r="C99" s="439" t="s">
        <v>12</v>
      </c>
      <c r="D99" s="1817" t="s">
        <v>947</v>
      </c>
      <c r="E99" s="439">
        <v>3</v>
      </c>
      <c r="F99" s="2947">
        <v>1</v>
      </c>
      <c r="G99" s="2441" t="s">
        <v>1484</v>
      </c>
      <c r="H99" s="2543"/>
      <c r="I99" s="2544"/>
      <c r="J99" s="2544"/>
      <c r="K99" s="2644"/>
      <c r="L99" s="2680"/>
      <c r="M99" s="2544"/>
      <c r="N99" s="2544"/>
      <c r="O99" s="2644"/>
      <c r="P99" s="2444" t="s">
        <v>1513</v>
      </c>
      <c r="Q99" s="486"/>
      <c r="R99" s="486"/>
      <c r="S99" s="486"/>
      <c r="T99" s="486" t="s">
        <v>1488</v>
      </c>
      <c r="U99" s="486"/>
      <c r="V99" s="2559"/>
    </row>
    <row r="100" spans="1:22" x14ac:dyDescent="0.25">
      <c r="A100" s="103"/>
      <c r="B100" s="355"/>
      <c r="C100" s="172"/>
      <c r="D100" s="1818"/>
      <c r="E100" s="172"/>
      <c r="F100" s="329"/>
      <c r="G100" s="2915"/>
      <c r="H100" s="142" t="s">
        <v>1483</v>
      </c>
      <c r="I100" s="2917">
        <v>1</v>
      </c>
      <c r="J100" s="2917" t="s">
        <v>1486</v>
      </c>
      <c r="K100" s="2925">
        <v>0.6</v>
      </c>
      <c r="L100" s="310" t="s">
        <v>1540</v>
      </c>
      <c r="M100" s="2917">
        <v>1</v>
      </c>
      <c r="N100" s="2917"/>
      <c r="O100" s="2925">
        <v>0.6</v>
      </c>
      <c r="P100" s="2927"/>
      <c r="Q100" s="83"/>
      <c r="R100" s="83"/>
      <c r="S100" s="83"/>
      <c r="T100" s="83"/>
      <c r="U100" s="83"/>
      <c r="V100" s="2545"/>
    </row>
    <row r="101" spans="1:22" ht="15.75" thickBot="1" x14ac:dyDescent="0.3">
      <c r="A101" s="103"/>
      <c r="B101" s="491"/>
      <c r="C101" s="180"/>
      <c r="D101" s="1534"/>
      <c r="E101" s="180"/>
      <c r="F101" s="434"/>
      <c r="G101" s="2916"/>
      <c r="H101" s="145" t="s">
        <v>1500</v>
      </c>
      <c r="I101" s="2918">
        <v>1</v>
      </c>
      <c r="J101" s="2918"/>
      <c r="K101" s="198">
        <v>0.4</v>
      </c>
      <c r="L101" s="438" t="s">
        <v>15</v>
      </c>
      <c r="M101" s="2918"/>
      <c r="N101" s="2918"/>
      <c r="O101" s="198">
        <v>0.4</v>
      </c>
      <c r="P101" s="107"/>
      <c r="Q101" s="106"/>
      <c r="R101" s="106"/>
      <c r="S101" s="106"/>
      <c r="T101" s="106"/>
      <c r="U101" s="106" t="s">
        <v>1488</v>
      </c>
      <c r="V101" s="2546">
        <v>0</v>
      </c>
    </row>
    <row r="102" spans="1:22" x14ac:dyDescent="0.25">
      <c r="A102" s="2407" t="s">
        <v>154</v>
      </c>
      <c r="B102" s="2213" t="s">
        <v>948</v>
      </c>
      <c r="C102" s="439" t="s">
        <v>12</v>
      </c>
      <c r="D102" s="1817" t="s">
        <v>949</v>
      </c>
      <c r="E102" s="439">
        <v>3</v>
      </c>
      <c r="F102" s="2947">
        <v>1</v>
      </c>
      <c r="G102" s="2441" t="s">
        <v>1484</v>
      </c>
      <c r="H102" s="2543"/>
      <c r="I102" s="2544"/>
      <c r="J102" s="2544"/>
      <c r="K102" s="2644"/>
      <c r="L102" s="2680"/>
      <c r="M102" s="2544"/>
      <c r="N102" s="2544"/>
      <c r="O102" s="2644"/>
      <c r="P102" s="2444" t="s">
        <v>1513</v>
      </c>
      <c r="Q102" s="486"/>
      <c r="R102" s="486"/>
      <c r="S102" s="486"/>
      <c r="T102" s="486" t="s">
        <v>1488</v>
      </c>
      <c r="U102" s="486"/>
      <c r="V102" s="2559"/>
    </row>
    <row r="103" spans="1:22" x14ac:dyDescent="0.25">
      <c r="A103" s="103"/>
      <c r="B103" s="355"/>
      <c r="C103" s="172"/>
      <c r="D103" s="1818"/>
      <c r="E103" s="172"/>
      <c r="F103" s="2919"/>
      <c r="G103" s="2915"/>
      <c r="H103" s="142" t="s">
        <v>1483</v>
      </c>
      <c r="I103" s="2917">
        <v>1</v>
      </c>
      <c r="J103" s="2917" t="s">
        <v>1495</v>
      </c>
      <c r="K103" s="2925">
        <v>0.4</v>
      </c>
      <c r="L103" s="310" t="s">
        <v>1483</v>
      </c>
      <c r="M103" s="2917">
        <v>1</v>
      </c>
      <c r="N103" s="2917" t="s">
        <v>1495</v>
      </c>
      <c r="O103" s="2925">
        <v>0.4</v>
      </c>
      <c r="P103" s="2927"/>
      <c r="Q103" s="83"/>
      <c r="R103" s="83"/>
      <c r="S103" s="83"/>
      <c r="T103" s="83"/>
      <c r="U103" s="83"/>
      <c r="V103" s="2545"/>
    </row>
    <row r="104" spans="1:22" ht="15.75" thickBot="1" x14ac:dyDescent="0.3">
      <c r="A104" s="103"/>
      <c r="B104" s="491"/>
      <c r="C104" s="180"/>
      <c r="D104" s="1534"/>
      <c r="E104" s="180"/>
      <c r="F104" s="2920"/>
      <c r="G104" s="2916"/>
      <c r="H104" s="145" t="s">
        <v>1489</v>
      </c>
      <c r="I104" s="2918">
        <v>1</v>
      </c>
      <c r="J104" s="2918"/>
      <c r="K104" s="198">
        <v>0.6</v>
      </c>
      <c r="L104" s="438" t="s">
        <v>15</v>
      </c>
      <c r="M104" s="2918"/>
      <c r="N104" s="2918"/>
      <c r="O104" s="198">
        <v>0.6</v>
      </c>
      <c r="P104" s="107"/>
      <c r="Q104" s="106"/>
      <c r="R104" s="106"/>
      <c r="S104" s="106"/>
      <c r="T104" s="106"/>
      <c r="U104" s="106" t="s">
        <v>1488</v>
      </c>
      <c r="V104" s="2546">
        <v>0</v>
      </c>
    </row>
    <row r="105" spans="1:22" x14ac:dyDescent="0.25">
      <c r="A105" s="2563" t="s">
        <v>154</v>
      </c>
      <c r="B105" s="2213" t="s">
        <v>950</v>
      </c>
      <c r="C105" s="439" t="s">
        <v>12</v>
      </c>
      <c r="D105" s="1817" t="s">
        <v>951</v>
      </c>
      <c r="E105" s="439">
        <v>3</v>
      </c>
      <c r="F105" s="2947">
        <v>1</v>
      </c>
      <c r="G105" s="2441" t="s">
        <v>1484</v>
      </c>
      <c r="H105" s="2543"/>
      <c r="I105" s="2544"/>
      <c r="J105" s="2544"/>
      <c r="K105" s="2644"/>
      <c r="L105" s="2680"/>
      <c r="M105" s="2544"/>
      <c r="N105" s="2544"/>
      <c r="O105" s="2644"/>
      <c r="P105" s="2444" t="s">
        <v>1513</v>
      </c>
      <c r="Q105" s="486"/>
      <c r="R105" s="486"/>
      <c r="S105" s="486"/>
      <c r="T105" s="486" t="s">
        <v>1488</v>
      </c>
      <c r="U105" s="486"/>
      <c r="V105" s="2559"/>
    </row>
    <row r="106" spans="1:22" x14ac:dyDescent="0.25">
      <c r="A106" s="2564"/>
      <c r="B106" s="355"/>
      <c r="C106" s="172"/>
      <c r="D106" s="1818"/>
      <c r="E106" s="172"/>
      <c r="F106" s="2919"/>
      <c r="G106" s="2915"/>
      <c r="H106" s="142" t="s">
        <v>1483</v>
      </c>
      <c r="I106" s="2917">
        <v>1</v>
      </c>
      <c r="J106" s="2917" t="s">
        <v>1495</v>
      </c>
      <c r="K106" s="2925">
        <v>0.5</v>
      </c>
      <c r="L106" s="310" t="s">
        <v>1483</v>
      </c>
      <c r="M106" s="2917">
        <v>1</v>
      </c>
      <c r="N106" s="2917" t="s">
        <v>1495</v>
      </c>
      <c r="O106" s="2925">
        <v>0.5</v>
      </c>
      <c r="P106" s="2927"/>
      <c r="Q106" s="83"/>
      <c r="R106" s="83"/>
      <c r="S106" s="83"/>
      <c r="T106" s="83"/>
      <c r="U106" s="83"/>
      <c r="V106" s="2545"/>
    </row>
    <row r="107" spans="1:22" ht="15.75" thickBot="1" x14ac:dyDescent="0.3">
      <c r="A107" s="2564"/>
      <c r="B107" s="491"/>
      <c r="C107" s="180"/>
      <c r="D107" s="1534"/>
      <c r="E107" s="180"/>
      <c r="F107" s="2920"/>
      <c r="G107" s="2916"/>
      <c r="H107" s="145" t="s">
        <v>1561</v>
      </c>
      <c r="I107" s="2918">
        <v>1</v>
      </c>
      <c r="J107" s="2918"/>
      <c r="K107" s="198">
        <v>0.5</v>
      </c>
      <c r="L107" s="438" t="s">
        <v>15</v>
      </c>
      <c r="M107" s="2918"/>
      <c r="N107" s="2918"/>
      <c r="O107" s="198">
        <v>0.5</v>
      </c>
      <c r="P107" s="107"/>
      <c r="Q107" s="106"/>
      <c r="R107" s="106"/>
      <c r="S107" s="106"/>
      <c r="T107" s="106"/>
      <c r="U107" s="106" t="s">
        <v>1488</v>
      </c>
      <c r="V107" s="2546">
        <v>0</v>
      </c>
    </row>
    <row r="108" spans="1:22" x14ac:dyDescent="0.25">
      <c r="A108" s="2563" t="s">
        <v>154</v>
      </c>
      <c r="B108" s="2213" t="s">
        <v>952</v>
      </c>
      <c r="C108" s="439" t="s">
        <v>12</v>
      </c>
      <c r="D108" s="1817" t="s">
        <v>953</v>
      </c>
      <c r="E108" s="439">
        <v>3</v>
      </c>
      <c r="F108" s="2947">
        <v>1</v>
      </c>
      <c r="G108" s="2441" t="s">
        <v>1484</v>
      </c>
      <c r="H108" s="2543"/>
      <c r="I108" s="2544"/>
      <c r="J108" s="2544"/>
      <c r="K108" s="2644"/>
      <c r="L108" s="2680"/>
      <c r="M108" s="2544"/>
      <c r="N108" s="2544"/>
      <c r="O108" s="2644"/>
      <c r="P108" s="2444" t="s">
        <v>1513</v>
      </c>
      <c r="Q108" s="486"/>
      <c r="R108" s="486"/>
      <c r="S108" s="486"/>
      <c r="T108" s="486" t="s">
        <v>1488</v>
      </c>
      <c r="U108" s="486"/>
      <c r="V108" s="2559"/>
    </row>
    <row r="109" spans="1:22" x14ac:dyDescent="0.25">
      <c r="A109" s="2564"/>
      <c r="B109" s="355"/>
      <c r="C109" s="172"/>
      <c r="D109" s="1818"/>
      <c r="E109" s="172"/>
      <c r="F109" s="2919"/>
      <c r="G109" s="2915"/>
      <c r="H109" s="142" t="s">
        <v>1483</v>
      </c>
      <c r="I109" s="2917">
        <v>1</v>
      </c>
      <c r="J109" s="2917" t="s">
        <v>1485</v>
      </c>
      <c r="K109" s="2925">
        <v>0.6</v>
      </c>
      <c r="L109" s="310" t="s">
        <v>1763</v>
      </c>
      <c r="M109" s="2917">
        <v>1</v>
      </c>
      <c r="N109" s="2917" t="s">
        <v>1762</v>
      </c>
      <c r="O109" s="2925">
        <v>0.6</v>
      </c>
      <c r="P109" s="2927"/>
      <c r="Q109" s="83"/>
      <c r="R109" s="83"/>
      <c r="S109" s="83"/>
      <c r="T109" s="83"/>
      <c r="U109" s="83"/>
      <c r="V109" s="2545"/>
    </row>
    <row r="110" spans="1:22" ht="15.75" thickBot="1" x14ac:dyDescent="0.3">
      <c r="A110" s="2565"/>
      <c r="B110" s="491"/>
      <c r="C110" s="180"/>
      <c r="D110" s="1534"/>
      <c r="E110" s="180"/>
      <c r="F110" s="2920"/>
      <c r="G110" s="2916"/>
      <c r="H110" s="145" t="s">
        <v>1499</v>
      </c>
      <c r="I110" s="2918">
        <v>1</v>
      </c>
      <c r="J110" s="2918"/>
      <c r="K110" s="198">
        <v>0.4</v>
      </c>
      <c r="L110" s="438" t="s">
        <v>15</v>
      </c>
      <c r="M110" s="2918"/>
      <c r="N110" s="2918"/>
      <c r="O110" s="198">
        <v>0.4</v>
      </c>
      <c r="P110" s="107"/>
      <c r="Q110" s="106"/>
      <c r="R110" s="106"/>
      <c r="S110" s="106"/>
      <c r="T110" s="106"/>
      <c r="U110" s="106" t="s">
        <v>1488</v>
      </c>
      <c r="V110" s="2546">
        <v>0</v>
      </c>
    </row>
  </sheetData>
  <mergeCells count="83">
    <mergeCell ref="A79:A81"/>
    <mergeCell ref="B79:B81"/>
    <mergeCell ref="C79:C81"/>
    <mergeCell ref="D79:D81"/>
    <mergeCell ref="E79:E81"/>
    <mergeCell ref="F76:F78"/>
    <mergeCell ref="G76:G78"/>
    <mergeCell ref="B59:B61"/>
    <mergeCell ref="C59:C61"/>
    <mergeCell ref="F79:F81"/>
    <mergeCell ref="G79:G81"/>
    <mergeCell ref="G70:G73"/>
    <mergeCell ref="A76:A78"/>
    <mergeCell ref="B76:B78"/>
    <mergeCell ref="C76:C78"/>
    <mergeCell ref="D76:D78"/>
    <mergeCell ref="E76:E78"/>
    <mergeCell ref="A70:A73"/>
    <mergeCell ref="B70:B73"/>
    <mergeCell ref="C70:C73"/>
    <mergeCell ref="D70:D73"/>
    <mergeCell ref="E70:E73"/>
    <mergeCell ref="B56:B58"/>
    <mergeCell ref="C56:C58"/>
    <mergeCell ref="D56:D58"/>
    <mergeCell ref="D59:D61"/>
    <mergeCell ref="E59:E61"/>
    <mergeCell ref="E56:E58"/>
    <mergeCell ref="A34:A37"/>
    <mergeCell ref="B34:B37"/>
    <mergeCell ref="C34:C37"/>
    <mergeCell ref="D34:D37"/>
    <mergeCell ref="E34:E37"/>
    <mergeCell ref="A41:A43"/>
    <mergeCell ref="B41:B43"/>
    <mergeCell ref="C41:C43"/>
    <mergeCell ref="D41:D43"/>
    <mergeCell ref="A53:A55"/>
    <mergeCell ref="B53:B55"/>
    <mergeCell ref="C53:C55"/>
    <mergeCell ref="D53:D55"/>
    <mergeCell ref="E53:E55"/>
    <mergeCell ref="A56:A58"/>
    <mergeCell ref="L5:O5"/>
    <mergeCell ref="P5:V5"/>
    <mergeCell ref="A8:V8"/>
    <mergeCell ref="A45:V45"/>
    <mergeCell ref="A14:A16"/>
    <mergeCell ref="B14:B16"/>
    <mergeCell ref="C14:C16"/>
    <mergeCell ref="D14:D16"/>
    <mergeCell ref="E14:E16"/>
    <mergeCell ref="F14:F16"/>
    <mergeCell ref="E41:E43"/>
    <mergeCell ref="A23:A26"/>
    <mergeCell ref="B23:B26"/>
    <mergeCell ref="C23:C26"/>
    <mergeCell ref="D23:D26"/>
    <mergeCell ref="E23:E26"/>
    <mergeCell ref="A20:A22"/>
    <mergeCell ref="B20:B22"/>
    <mergeCell ref="C20:C22"/>
    <mergeCell ref="D20:D22"/>
    <mergeCell ref="E20:E22"/>
    <mergeCell ref="G5:K5"/>
    <mergeCell ref="F20:F22"/>
    <mergeCell ref="G20:G22"/>
    <mergeCell ref="F23:F26"/>
    <mergeCell ref="G23:G26"/>
    <mergeCell ref="F34:F37"/>
    <mergeCell ref="G34:G37"/>
    <mergeCell ref="F41:F43"/>
    <mergeCell ref="G41:G43"/>
    <mergeCell ref="G14:G16"/>
    <mergeCell ref="G29:V30"/>
    <mergeCell ref="G56:G58"/>
    <mergeCell ref="F59:F61"/>
    <mergeCell ref="F70:F73"/>
    <mergeCell ref="G59:G61"/>
    <mergeCell ref="F53:F55"/>
    <mergeCell ref="G53:G55"/>
    <mergeCell ref="F56:F58"/>
    <mergeCell ref="G65:V66"/>
  </mergeCells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96D5F-0D1E-44BD-BE23-52906232A5C4}">
  <dimension ref="A1:V201"/>
  <sheetViews>
    <sheetView topLeftCell="A142" zoomScale="80" zoomScaleNormal="80" workbookViewId="0">
      <selection activeCell="L149" sqref="L149"/>
    </sheetView>
  </sheetViews>
  <sheetFormatPr baseColWidth="10" defaultColWidth="11.42578125" defaultRowHeight="15" x14ac:dyDescent="0.25"/>
  <cols>
    <col min="1" max="2" width="11.42578125" style="647"/>
    <col min="3" max="3" width="16.140625" style="647" customWidth="1"/>
    <col min="4" max="4" width="59.28515625" style="647" bestFit="1" customWidth="1"/>
    <col min="5" max="5" width="11.42578125" style="647"/>
    <col min="6" max="6" width="11.42578125" style="831"/>
    <col min="7" max="7" width="11.42578125" style="648"/>
    <col min="8" max="8" width="14" style="969" customWidth="1"/>
    <col min="9" max="11" width="11.42578125" style="648"/>
    <col min="12" max="12" width="11.42578125" style="969"/>
    <col min="13" max="19" width="11.42578125" style="648"/>
    <col min="20" max="20" width="13.85546875" style="648" customWidth="1"/>
    <col min="21" max="22" width="11.42578125" style="648"/>
    <col min="23" max="16384" width="11.42578125" style="647"/>
  </cols>
  <sheetData>
    <row r="1" spans="1:22" x14ac:dyDescent="0.25">
      <c r="A1" s="830" t="s">
        <v>1670</v>
      </c>
      <c r="B1" s="650" t="s">
        <v>1039</v>
      </c>
      <c r="C1" s="651"/>
      <c r="D1" s="823" t="s">
        <v>1379</v>
      </c>
      <c r="E1" s="823"/>
      <c r="F1" s="822"/>
      <c r="G1" s="822"/>
      <c r="H1" s="936"/>
      <c r="I1" s="822"/>
      <c r="J1" s="822"/>
      <c r="K1" s="822"/>
      <c r="L1" s="936"/>
      <c r="M1" s="829" t="s">
        <v>29</v>
      </c>
      <c r="N1" s="828"/>
      <c r="O1" s="828"/>
      <c r="P1" s="827" t="s">
        <v>30</v>
      </c>
      <c r="Q1" s="649"/>
      <c r="R1" s="649"/>
      <c r="S1" s="649"/>
      <c r="T1" s="649"/>
      <c r="U1" s="649"/>
      <c r="V1" s="649"/>
    </row>
    <row r="2" spans="1:22" x14ac:dyDescent="0.25">
      <c r="A2" s="651"/>
      <c r="B2" s="651"/>
      <c r="C2" s="651"/>
      <c r="D2" s="826"/>
      <c r="E2" s="826"/>
      <c r="F2" s="826"/>
      <c r="G2" s="826"/>
      <c r="H2" s="937"/>
      <c r="I2" s="826"/>
      <c r="J2" s="826"/>
      <c r="K2" s="826"/>
      <c r="L2" s="937"/>
      <c r="M2" s="649"/>
      <c r="N2" s="826"/>
      <c r="O2" s="826"/>
      <c r="P2" s="649"/>
      <c r="Q2" s="649"/>
      <c r="R2" s="649"/>
      <c r="S2" s="649"/>
      <c r="T2" s="649"/>
      <c r="U2" s="649"/>
      <c r="V2" s="649"/>
    </row>
    <row r="3" spans="1:22" x14ac:dyDescent="0.25">
      <c r="A3" s="651"/>
      <c r="B3" s="650" t="s">
        <v>8</v>
      </c>
      <c r="C3" s="651"/>
      <c r="D3" s="3074" t="s">
        <v>1041</v>
      </c>
      <c r="E3" s="3074"/>
      <c r="F3" s="3074"/>
      <c r="G3" s="3074"/>
      <c r="H3" s="3074"/>
      <c r="I3" s="825"/>
      <c r="J3" s="825"/>
      <c r="K3" s="825"/>
      <c r="L3" s="970"/>
      <c r="M3" s="825"/>
      <c r="N3" s="825"/>
      <c r="O3" s="825"/>
      <c r="P3" s="649"/>
      <c r="Q3" s="649"/>
      <c r="R3" s="649"/>
      <c r="S3" s="649"/>
      <c r="T3" s="649"/>
      <c r="U3" s="649"/>
      <c r="V3" s="649"/>
    </row>
    <row r="4" spans="1:22" x14ac:dyDescent="0.25">
      <c r="A4" s="651"/>
      <c r="B4" s="651"/>
      <c r="C4" s="651"/>
      <c r="D4" s="651"/>
      <c r="E4" s="651"/>
      <c r="F4" s="649"/>
      <c r="G4" s="649"/>
      <c r="H4" s="938"/>
      <c r="I4" s="649"/>
      <c r="J4" s="649"/>
      <c r="K4" s="649"/>
      <c r="L4" s="938"/>
      <c r="M4" s="649"/>
      <c r="N4" s="649"/>
      <c r="O4" s="649"/>
      <c r="P4" s="649"/>
      <c r="Q4" s="649"/>
      <c r="R4" s="649"/>
      <c r="S4" s="649"/>
      <c r="T4" s="649"/>
      <c r="U4" s="649"/>
      <c r="V4" s="649"/>
    </row>
    <row r="5" spans="1:22" x14ac:dyDescent="0.25">
      <c r="A5" s="651"/>
      <c r="B5" s="824" t="s">
        <v>1669</v>
      </c>
      <c r="C5" s="651"/>
      <c r="D5" s="823"/>
      <c r="E5" s="823"/>
      <c r="F5" s="822"/>
      <c r="G5" s="822"/>
      <c r="H5" s="936"/>
      <c r="I5" s="822"/>
      <c r="J5" s="822"/>
      <c r="K5" s="822"/>
      <c r="L5" s="936"/>
      <c r="M5" s="822"/>
      <c r="N5" s="822"/>
      <c r="O5" s="822"/>
      <c r="P5" s="649"/>
      <c r="Q5" s="649"/>
      <c r="R5" s="649"/>
      <c r="S5" s="649"/>
      <c r="T5" s="649"/>
      <c r="U5" s="649"/>
      <c r="V5" s="649"/>
    </row>
    <row r="6" spans="1:22" ht="15.75" thickBot="1" x14ac:dyDescent="0.3">
      <c r="A6" s="651"/>
      <c r="B6" s="651"/>
      <c r="C6" s="651"/>
      <c r="D6" s="651"/>
      <c r="E6" s="651"/>
      <c r="F6" s="649"/>
      <c r="G6" s="649"/>
      <c r="H6" s="938"/>
      <c r="I6" s="649"/>
      <c r="J6" s="649"/>
      <c r="K6" s="649"/>
      <c r="L6" s="938"/>
      <c r="M6" s="649"/>
      <c r="N6" s="649"/>
      <c r="O6" s="649"/>
      <c r="P6" s="649"/>
      <c r="Q6" s="649"/>
      <c r="R6" s="649"/>
      <c r="S6" s="649"/>
      <c r="T6" s="649"/>
      <c r="U6" s="649"/>
      <c r="V6" s="649"/>
    </row>
    <row r="7" spans="1:22" ht="15.75" thickBot="1" x14ac:dyDescent="0.3">
      <c r="A7" s="651"/>
      <c r="B7" s="651"/>
      <c r="C7" s="651"/>
      <c r="D7" s="651"/>
      <c r="E7" s="651"/>
      <c r="F7" s="649"/>
      <c r="G7" s="3075" t="s">
        <v>61</v>
      </c>
      <c r="H7" s="3076"/>
      <c r="I7" s="3076"/>
      <c r="J7" s="3076"/>
      <c r="K7" s="3077"/>
      <c r="L7" s="3075" t="s">
        <v>1042</v>
      </c>
      <c r="M7" s="3076"/>
      <c r="N7" s="3076"/>
      <c r="O7" s="3077"/>
      <c r="P7" s="3075" t="s">
        <v>17</v>
      </c>
      <c r="Q7" s="3078"/>
      <c r="R7" s="3078"/>
      <c r="S7" s="3078"/>
      <c r="T7" s="3076"/>
      <c r="U7" s="3078"/>
      <c r="V7" s="3079"/>
    </row>
    <row r="8" spans="1:22" ht="60.75" thickBot="1" x14ac:dyDescent="0.3">
      <c r="A8" s="902" t="s">
        <v>2</v>
      </c>
      <c r="B8" s="685" t="s">
        <v>21</v>
      </c>
      <c r="C8" s="901" t="s">
        <v>3</v>
      </c>
      <c r="D8" s="685" t="s">
        <v>0</v>
      </c>
      <c r="E8" s="685" t="s">
        <v>1</v>
      </c>
      <c r="F8" s="685" t="s">
        <v>9</v>
      </c>
      <c r="G8" s="668" t="s">
        <v>10</v>
      </c>
      <c r="H8" s="939" t="s">
        <v>11</v>
      </c>
      <c r="I8" s="673" t="s">
        <v>5</v>
      </c>
      <c r="J8" s="673" t="s">
        <v>23</v>
      </c>
      <c r="K8" s="672" t="s">
        <v>24</v>
      </c>
      <c r="L8" s="971" t="s">
        <v>1674</v>
      </c>
      <c r="M8" s="673" t="s">
        <v>5</v>
      </c>
      <c r="N8" s="673" t="s">
        <v>23</v>
      </c>
      <c r="O8" s="672" t="s">
        <v>24</v>
      </c>
      <c r="P8" s="821" t="s">
        <v>1673</v>
      </c>
      <c r="Q8" s="818" t="s">
        <v>1667</v>
      </c>
      <c r="R8" s="820" t="s">
        <v>18</v>
      </c>
      <c r="S8" s="817" t="s">
        <v>19</v>
      </c>
      <c r="T8" s="819" t="s">
        <v>1666</v>
      </c>
      <c r="U8" s="818" t="s">
        <v>1665</v>
      </c>
      <c r="V8" s="817" t="s">
        <v>16</v>
      </c>
    </row>
    <row r="9" spans="1:22" ht="15.75" thickBot="1" x14ac:dyDescent="0.3">
      <c r="A9" s="900"/>
      <c r="B9" s="816"/>
      <c r="C9" s="899"/>
      <c r="D9" s="816"/>
      <c r="E9" s="816"/>
      <c r="F9" s="815"/>
      <c r="G9" s="814"/>
      <c r="H9" s="940"/>
      <c r="I9" s="760"/>
      <c r="J9" s="760"/>
      <c r="K9" s="759"/>
      <c r="L9" s="972"/>
      <c r="M9" s="760"/>
      <c r="N9" s="760"/>
      <c r="O9" s="759"/>
      <c r="P9" s="814"/>
      <c r="Q9" s="736"/>
      <c r="R9" s="736"/>
      <c r="S9" s="736"/>
      <c r="T9" s="760"/>
      <c r="U9" s="736" t="s">
        <v>1549</v>
      </c>
      <c r="V9" s="735"/>
    </row>
    <row r="10" spans="1:22" ht="15.75" thickBot="1" x14ac:dyDescent="0.3">
      <c r="A10" s="3080" t="s">
        <v>101</v>
      </c>
      <c r="B10" s="3081"/>
      <c r="C10" s="3081"/>
      <c r="D10" s="3081"/>
      <c r="E10" s="3081"/>
      <c r="F10" s="3081"/>
      <c r="G10" s="3081"/>
      <c r="H10" s="3081"/>
      <c r="I10" s="3081"/>
      <c r="J10" s="3081"/>
      <c r="K10" s="3081"/>
      <c r="L10" s="3081"/>
      <c r="M10" s="3081"/>
      <c r="N10" s="3081"/>
      <c r="O10" s="3081"/>
      <c r="P10" s="3081"/>
      <c r="Q10" s="3081"/>
      <c r="R10" s="3081"/>
      <c r="S10" s="3081"/>
      <c r="T10" s="3081"/>
      <c r="U10" s="3081"/>
      <c r="V10" s="3082"/>
    </row>
    <row r="11" spans="1:22" x14ac:dyDescent="0.25">
      <c r="A11" s="798" t="s">
        <v>59</v>
      </c>
      <c r="B11" s="749" t="s">
        <v>1289</v>
      </c>
      <c r="C11" s="842" t="s">
        <v>33</v>
      </c>
      <c r="D11" s="750" t="s">
        <v>1156</v>
      </c>
      <c r="E11" s="749"/>
      <c r="F11" s="783"/>
      <c r="G11" s="876"/>
      <c r="H11" s="941"/>
      <c r="I11" s="794"/>
      <c r="J11" s="794"/>
      <c r="K11" s="898"/>
      <c r="L11" s="973"/>
      <c r="M11" s="794"/>
      <c r="N11" s="794"/>
      <c r="O11" s="898"/>
      <c r="P11" s="876"/>
      <c r="Q11" s="794"/>
      <c r="R11" s="794"/>
      <c r="S11" s="667"/>
      <c r="T11" s="667"/>
      <c r="U11" s="667"/>
      <c r="V11" s="666"/>
    </row>
    <row r="12" spans="1:22" ht="15.75" thickBot="1" x14ac:dyDescent="0.3">
      <c r="A12" s="871" t="s">
        <v>59</v>
      </c>
      <c r="B12" s="854" t="s">
        <v>1290</v>
      </c>
      <c r="C12" s="856" t="s">
        <v>32</v>
      </c>
      <c r="D12" s="855" t="s">
        <v>1291</v>
      </c>
      <c r="E12" s="854">
        <v>3</v>
      </c>
      <c r="F12" s="789"/>
      <c r="G12" s="870"/>
      <c r="H12" s="942"/>
      <c r="I12" s="869"/>
      <c r="J12" s="869"/>
      <c r="K12" s="868"/>
      <c r="L12" s="974"/>
      <c r="M12" s="867"/>
      <c r="N12" s="867"/>
      <c r="O12" s="868"/>
      <c r="P12" s="788"/>
      <c r="Q12" s="867"/>
      <c r="R12" s="867"/>
      <c r="S12" s="742"/>
      <c r="T12" s="742"/>
      <c r="U12" s="742"/>
      <c r="V12" s="741"/>
    </row>
    <row r="13" spans="1:22" x14ac:dyDescent="0.25">
      <c r="A13" s="800" t="s">
        <v>59</v>
      </c>
      <c r="B13" s="707" t="s">
        <v>1294</v>
      </c>
      <c r="C13" s="707" t="s">
        <v>12</v>
      </c>
      <c r="D13" s="813" t="s">
        <v>1295</v>
      </c>
      <c r="E13" s="707">
        <v>3</v>
      </c>
      <c r="F13" s="776">
        <v>1</v>
      </c>
      <c r="G13" s="738" t="s">
        <v>1484</v>
      </c>
      <c r="H13" s="943"/>
      <c r="I13" s="701"/>
      <c r="J13" s="701"/>
      <c r="K13" s="700"/>
      <c r="L13" s="975"/>
      <c r="M13" s="773"/>
      <c r="N13" s="701"/>
      <c r="O13" s="700"/>
      <c r="P13" s="884"/>
      <c r="Q13" s="701"/>
      <c r="R13" s="701"/>
      <c r="S13" s="701"/>
      <c r="T13" s="702" t="s">
        <v>1488</v>
      </c>
      <c r="U13" s="701"/>
      <c r="V13" s="700"/>
    </row>
    <row r="14" spans="1:22" x14ac:dyDescent="0.25">
      <c r="A14" s="798"/>
      <c r="B14" s="678"/>
      <c r="C14" s="676"/>
      <c r="D14" s="812"/>
      <c r="E14" s="676"/>
      <c r="F14" s="783"/>
      <c r="G14" s="671"/>
      <c r="H14" s="944" t="s">
        <v>1483</v>
      </c>
      <c r="I14" s="692">
        <v>1</v>
      </c>
      <c r="J14" s="692" t="s">
        <v>1672</v>
      </c>
      <c r="K14" s="691">
        <v>0.5</v>
      </c>
      <c r="L14" s="976"/>
      <c r="M14" s="897"/>
      <c r="N14" s="689"/>
      <c r="O14" s="693"/>
      <c r="P14" s="690" t="s">
        <v>1513</v>
      </c>
      <c r="Q14" s="689"/>
      <c r="R14" s="689"/>
      <c r="S14" s="689"/>
      <c r="T14" s="689"/>
      <c r="U14" s="689"/>
      <c r="V14" s="693"/>
    </row>
    <row r="15" spans="1:22" x14ac:dyDescent="0.25">
      <c r="A15" s="798"/>
      <c r="B15" s="678"/>
      <c r="C15" s="676"/>
      <c r="D15" s="812"/>
      <c r="E15" s="676"/>
      <c r="F15" s="783"/>
      <c r="G15" s="671"/>
      <c r="H15" s="944" t="s">
        <v>1483</v>
      </c>
      <c r="I15" s="692">
        <v>1</v>
      </c>
      <c r="J15" s="692" t="s">
        <v>1498</v>
      </c>
      <c r="K15" s="691">
        <v>0.25</v>
      </c>
      <c r="L15" s="976"/>
      <c r="M15" s="897"/>
      <c r="N15" s="689"/>
      <c r="O15" s="693"/>
      <c r="P15" s="690" t="s">
        <v>1513</v>
      </c>
      <c r="Q15" s="689"/>
      <c r="R15" s="689"/>
      <c r="S15" s="689"/>
      <c r="T15" s="689"/>
      <c r="U15" s="689"/>
      <c r="V15" s="693"/>
    </row>
    <row r="16" spans="1:22" x14ac:dyDescent="0.25">
      <c r="A16" s="798"/>
      <c r="B16" s="678"/>
      <c r="C16" s="676"/>
      <c r="D16" s="812"/>
      <c r="E16" s="676"/>
      <c r="F16" s="783"/>
      <c r="G16" s="671"/>
      <c r="H16" s="944" t="s">
        <v>1656</v>
      </c>
      <c r="I16" s="692">
        <v>1</v>
      </c>
      <c r="J16" s="692" t="s">
        <v>1576</v>
      </c>
      <c r="K16" s="691">
        <v>0.25</v>
      </c>
      <c r="L16" s="976"/>
      <c r="M16" s="897"/>
      <c r="N16" s="689"/>
      <c r="O16" s="693"/>
      <c r="P16" s="690" t="s">
        <v>1513</v>
      </c>
      <c r="Q16" s="689"/>
      <c r="R16" s="689"/>
      <c r="S16" s="689"/>
      <c r="T16" s="689"/>
      <c r="U16" s="692" t="s">
        <v>1488</v>
      </c>
      <c r="V16" s="691">
        <v>0</v>
      </c>
    </row>
    <row r="17" spans="1:22" ht="15.75" thickBot="1" x14ac:dyDescent="0.3">
      <c r="A17" s="798"/>
      <c r="B17" s="678"/>
      <c r="C17" s="676"/>
      <c r="D17" s="812"/>
      <c r="E17" s="676"/>
      <c r="F17" s="783"/>
      <c r="G17" s="671"/>
      <c r="H17" s="945"/>
      <c r="I17" s="689"/>
      <c r="J17" s="689"/>
      <c r="K17" s="693"/>
      <c r="L17" s="977" t="s">
        <v>1483</v>
      </c>
      <c r="M17" s="896">
        <v>1</v>
      </c>
      <c r="N17" s="781" t="s">
        <v>1495</v>
      </c>
      <c r="O17" s="780">
        <v>0.75</v>
      </c>
      <c r="P17" s="779" t="s">
        <v>1513</v>
      </c>
      <c r="Q17" s="778"/>
      <c r="R17" s="778"/>
      <c r="S17" s="778"/>
      <c r="T17" s="778"/>
      <c r="U17" s="778"/>
      <c r="V17" s="777"/>
    </row>
    <row r="18" spans="1:22" x14ac:dyDescent="0.25">
      <c r="A18" s="800" t="s">
        <v>59</v>
      </c>
      <c r="B18" s="707" t="s">
        <v>1296</v>
      </c>
      <c r="C18" s="707" t="s">
        <v>12</v>
      </c>
      <c r="D18" s="813" t="s">
        <v>1297</v>
      </c>
      <c r="E18" s="707">
        <v>3</v>
      </c>
      <c r="F18" s="776">
        <v>1</v>
      </c>
      <c r="G18" s="862" t="s">
        <v>1484</v>
      </c>
      <c r="H18" s="946"/>
      <c r="I18" s="727"/>
      <c r="J18" s="727"/>
      <c r="K18" s="726"/>
      <c r="L18" s="978"/>
      <c r="M18" s="727"/>
      <c r="N18" s="727"/>
      <c r="O18" s="726"/>
      <c r="P18" s="875"/>
      <c r="Q18" s="727"/>
      <c r="R18" s="727"/>
      <c r="S18" s="727"/>
      <c r="T18" s="728" t="s">
        <v>1488</v>
      </c>
      <c r="U18" s="701"/>
      <c r="V18" s="700"/>
    </row>
    <row r="19" spans="1:22" x14ac:dyDescent="0.25">
      <c r="A19" s="798"/>
      <c r="B19" s="678"/>
      <c r="C19" s="676"/>
      <c r="D19" s="812"/>
      <c r="E19" s="676"/>
      <c r="F19" s="783"/>
      <c r="G19" s="716"/>
      <c r="H19" s="947" t="s">
        <v>1483</v>
      </c>
      <c r="I19" s="713">
        <v>1</v>
      </c>
      <c r="J19" s="713" t="s">
        <v>1485</v>
      </c>
      <c r="K19" s="712">
        <v>0.7</v>
      </c>
      <c r="L19" s="979"/>
      <c r="M19" s="715"/>
      <c r="N19" s="715"/>
      <c r="O19" s="714"/>
      <c r="P19" s="711" t="s">
        <v>1513</v>
      </c>
      <c r="Q19" s="710"/>
      <c r="R19" s="710"/>
      <c r="S19" s="710"/>
      <c r="T19" s="710"/>
      <c r="U19" s="710"/>
      <c r="V19" s="693"/>
    </row>
    <row r="20" spans="1:22" x14ac:dyDescent="0.25">
      <c r="A20" s="798"/>
      <c r="B20" s="678"/>
      <c r="C20" s="676"/>
      <c r="D20" s="812"/>
      <c r="E20" s="676"/>
      <c r="F20" s="783"/>
      <c r="G20" s="716"/>
      <c r="H20" s="947" t="s">
        <v>1656</v>
      </c>
      <c r="I20" s="713">
        <v>1</v>
      </c>
      <c r="J20" s="713" t="s">
        <v>1576</v>
      </c>
      <c r="K20" s="712">
        <v>0.3</v>
      </c>
      <c r="L20" s="979"/>
      <c r="M20" s="715"/>
      <c r="N20" s="715"/>
      <c r="O20" s="714"/>
      <c r="P20" s="711" t="s">
        <v>1513</v>
      </c>
      <c r="Q20" s="710"/>
      <c r="R20" s="710"/>
      <c r="S20" s="710"/>
      <c r="T20" s="710"/>
      <c r="U20" s="692" t="s">
        <v>1488</v>
      </c>
      <c r="V20" s="691">
        <v>0</v>
      </c>
    </row>
    <row r="21" spans="1:22" ht="15.75" thickBot="1" x14ac:dyDescent="0.3">
      <c r="A21" s="811"/>
      <c r="B21" s="664"/>
      <c r="C21" s="662"/>
      <c r="D21" s="810"/>
      <c r="E21" s="662"/>
      <c r="F21" s="782"/>
      <c r="G21" s="657"/>
      <c r="H21" s="948"/>
      <c r="I21" s="778"/>
      <c r="J21" s="778"/>
      <c r="K21" s="777"/>
      <c r="L21" s="980" t="s">
        <v>1483</v>
      </c>
      <c r="M21" s="860">
        <v>1</v>
      </c>
      <c r="N21" s="860" t="s">
        <v>1486</v>
      </c>
      <c r="O21" s="859">
        <v>0.7</v>
      </c>
      <c r="P21" s="858" t="s">
        <v>1513</v>
      </c>
      <c r="Q21" s="778"/>
      <c r="R21" s="778"/>
      <c r="S21" s="778"/>
      <c r="T21" s="778"/>
      <c r="U21" s="778"/>
      <c r="V21" s="777"/>
    </row>
    <row r="22" spans="1:22" x14ac:dyDescent="0.25">
      <c r="A22" s="874" t="s">
        <v>59</v>
      </c>
      <c r="B22" s="725" t="s">
        <v>1298</v>
      </c>
      <c r="C22" s="725" t="s">
        <v>12</v>
      </c>
      <c r="D22" s="882" t="s">
        <v>1299</v>
      </c>
      <c r="E22" s="725">
        <v>3</v>
      </c>
      <c r="F22" s="808">
        <v>1</v>
      </c>
      <c r="G22" s="895" t="s">
        <v>1487</v>
      </c>
      <c r="H22" s="949"/>
      <c r="I22" s="753"/>
      <c r="J22" s="753"/>
      <c r="K22" s="755"/>
      <c r="L22" s="981" t="s">
        <v>1483</v>
      </c>
      <c r="M22" s="894">
        <v>1</v>
      </c>
      <c r="N22" s="894" t="s">
        <v>1486</v>
      </c>
      <c r="O22" s="893">
        <v>1</v>
      </c>
      <c r="P22" s="892" t="s">
        <v>1513</v>
      </c>
      <c r="Q22" s="753"/>
      <c r="R22" s="753"/>
      <c r="S22" s="753"/>
      <c r="T22" s="848" t="s">
        <v>1488</v>
      </c>
      <c r="U22" s="753"/>
      <c r="V22" s="755"/>
    </row>
    <row r="23" spans="1:22" x14ac:dyDescent="0.25">
      <c r="A23" s="798"/>
      <c r="B23" s="678"/>
      <c r="C23" s="676"/>
      <c r="D23" s="812"/>
      <c r="E23" s="676"/>
      <c r="F23" s="783"/>
      <c r="G23" s="671"/>
      <c r="H23" s="944" t="s">
        <v>1483</v>
      </c>
      <c r="I23" s="692">
        <v>1</v>
      </c>
      <c r="J23" s="692" t="s">
        <v>1486</v>
      </c>
      <c r="K23" s="691">
        <v>0.4</v>
      </c>
      <c r="L23" s="976"/>
      <c r="M23" s="689"/>
      <c r="N23" s="689"/>
      <c r="O23" s="693"/>
      <c r="P23" s="690" t="s">
        <v>1513</v>
      </c>
      <c r="Q23" s="689"/>
      <c r="R23" s="689"/>
      <c r="S23" s="689"/>
      <c r="T23" s="689"/>
      <c r="U23" s="689"/>
      <c r="V23" s="693"/>
    </row>
    <row r="24" spans="1:22" x14ac:dyDescent="0.25">
      <c r="A24" s="798"/>
      <c r="B24" s="678"/>
      <c r="C24" s="676"/>
      <c r="D24" s="812"/>
      <c r="E24" s="676"/>
      <c r="F24" s="783"/>
      <c r="G24" s="671"/>
      <c r="H24" s="944" t="s">
        <v>1483</v>
      </c>
      <c r="I24" s="692">
        <v>1</v>
      </c>
      <c r="J24" s="692" t="s">
        <v>1486</v>
      </c>
      <c r="K24" s="691">
        <v>0.4</v>
      </c>
      <c r="L24" s="976"/>
      <c r="M24" s="689"/>
      <c r="N24" s="689"/>
      <c r="O24" s="693"/>
      <c r="P24" s="690" t="s">
        <v>1513</v>
      </c>
      <c r="Q24" s="689"/>
      <c r="R24" s="689"/>
      <c r="S24" s="689"/>
      <c r="T24" s="689"/>
      <c r="U24" s="689"/>
      <c r="V24" s="693"/>
    </row>
    <row r="25" spans="1:22" ht="15.75" thickBot="1" x14ac:dyDescent="0.3">
      <c r="A25" s="798"/>
      <c r="B25" s="678"/>
      <c r="C25" s="676"/>
      <c r="D25" s="812"/>
      <c r="E25" s="676"/>
      <c r="F25" s="783"/>
      <c r="G25" s="671"/>
      <c r="H25" s="944" t="s">
        <v>1656</v>
      </c>
      <c r="I25" s="692">
        <v>1</v>
      </c>
      <c r="J25" s="692" t="s">
        <v>1576</v>
      </c>
      <c r="K25" s="691">
        <v>0.2</v>
      </c>
      <c r="L25" s="976"/>
      <c r="M25" s="689"/>
      <c r="N25" s="689"/>
      <c r="O25" s="693"/>
      <c r="P25" s="690" t="s">
        <v>1513</v>
      </c>
      <c r="Q25" s="689"/>
      <c r="R25" s="689"/>
      <c r="S25" s="689"/>
      <c r="T25" s="778"/>
      <c r="U25" s="778"/>
      <c r="V25" s="777"/>
    </row>
    <row r="26" spans="1:22" ht="15.75" thickBot="1" x14ac:dyDescent="0.3">
      <c r="A26" s="891" t="s">
        <v>59</v>
      </c>
      <c r="B26" s="734" t="s">
        <v>1301</v>
      </c>
      <c r="C26" s="853" t="s">
        <v>33</v>
      </c>
      <c r="D26" s="706" t="s">
        <v>1302</v>
      </c>
      <c r="E26" s="705"/>
      <c r="F26" s="776"/>
      <c r="G26" s="890"/>
      <c r="H26" s="950"/>
      <c r="I26" s="889"/>
      <c r="J26" s="889"/>
      <c r="K26" s="888"/>
      <c r="L26" s="982"/>
      <c r="M26" s="887"/>
      <c r="N26" s="887"/>
      <c r="O26" s="888"/>
      <c r="P26" s="738"/>
      <c r="Q26" s="887"/>
      <c r="R26" s="887"/>
      <c r="S26" s="682"/>
      <c r="T26" s="682"/>
      <c r="U26" s="682"/>
      <c r="V26" s="684"/>
    </row>
    <row r="27" spans="1:22" x14ac:dyDescent="0.25">
      <c r="A27" s="874" t="s">
        <v>59</v>
      </c>
      <c r="B27" s="725" t="s">
        <v>1296</v>
      </c>
      <c r="C27" s="707" t="s">
        <v>12</v>
      </c>
      <c r="D27" s="813" t="s">
        <v>1297</v>
      </c>
      <c r="E27" s="707">
        <v>3</v>
      </c>
      <c r="F27" s="776">
        <v>1</v>
      </c>
      <c r="G27" s="862" t="s">
        <v>1484</v>
      </c>
      <c r="H27" s="946"/>
      <c r="I27" s="727"/>
      <c r="J27" s="727"/>
      <c r="K27" s="726"/>
      <c r="L27" s="978"/>
      <c r="M27" s="727"/>
      <c r="N27" s="727"/>
      <c r="O27" s="726"/>
      <c r="P27" s="875"/>
      <c r="Q27" s="727"/>
      <c r="R27" s="727"/>
      <c r="S27" s="727"/>
      <c r="T27" s="728" t="s">
        <v>1488</v>
      </c>
      <c r="U27" s="701"/>
      <c r="V27" s="700"/>
    </row>
    <row r="28" spans="1:22" x14ac:dyDescent="0.25">
      <c r="A28" s="798"/>
      <c r="B28" s="678"/>
      <c r="C28" s="676"/>
      <c r="D28" s="812"/>
      <c r="E28" s="676"/>
      <c r="F28" s="783"/>
      <c r="G28" s="716"/>
      <c r="H28" s="947" t="s">
        <v>1483</v>
      </c>
      <c r="I28" s="713">
        <v>1</v>
      </c>
      <c r="J28" s="713" t="s">
        <v>1485</v>
      </c>
      <c r="K28" s="712">
        <v>0.7</v>
      </c>
      <c r="L28" s="979"/>
      <c r="M28" s="715"/>
      <c r="N28" s="715"/>
      <c r="O28" s="714"/>
      <c r="P28" s="711" t="s">
        <v>1513</v>
      </c>
      <c r="Q28" s="710"/>
      <c r="R28" s="710"/>
      <c r="S28" s="710"/>
      <c r="T28" s="710"/>
      <c r="U28" s="710"/>
      <c r="V28" s="693"/>
    </row>
    <row r="29" spans="1:22" x14ac:dyDescent="0.25">
      <c r="A29" s="798"/>
      <c r="B29" s="678"/>
      <c r="C29" s="676"/>
      <c r="D29" s="812"/>
      <c r="E29" s="676"/>
      <c r="F29" s="783"/>
      <c r="G29" s="716"/>
      <c r="H29" s="947" t="s">
        <v>1656</v>
      </c>
      <c r="I29" s="713">
        <v>1</v>
      </c>
      <c r="J29" s="713" t="s">
        <v>1576</v>
      </c>
      <c r="K29" s="712">
        <v>0.3</v>
      </c>
      <c r="L29" s="979"/>
      <c r="M29" s="715"/>
      <c r="N29" s="715"/>
      <c r="O29" s="714"/>
      <c r="P29" s="711" t="s">
        <v>1513</v>
      </c>
      <c r="Q29" s="710"/>
      <c r="R29" s="710"/>
      <c r="S29" s="710"/>
      <c r="T29" s="710"/>
      <c r="U29" s="692" t="s">
        <v>1488</v>
      </c>
      <c r="V29" s="691">
        <v>0</v>
      </c>
    </row>
    <row r="30" spans="1:22" ht="15.75" thickBot="1" x14ac:dyDescent="0.3">
      <c r="A30" s="798"/>
      <c r="B30" s="678"/>
      <c r="C30" s="676"/>
      <c r="D30" s="812"/>
      <c r="E30" s="676"/>
      <c r="F30" s="783"/>
      <c r="G30" s="671"/>
      <c r="H30" s="945"/>
      <c r="I30" s="689"/>
      <c r="J30" s="689"/>
      <c r="K30" s="693"/>
      <c r="L30" s="983" t="s">
        <v>1483</v>
      </c>
      <c r="M30" s="713">
        <v>1</v>
      </c>
      <c r="N30" s="713" t="s">
        <v>1486</v>
      </c>
      <c r="O30" s="712">
        <v>0.7</v>
      </c>
      <c r="P30" s="711" t="s">
        <v>1513</v>
      </c>
      <c r="Q30" s="689"/>
      <c r="R30" s="689"/>
      <c r="S30" s="689"/>
      <c r="T30" s="689"/>
      <c r="U30" s="689"/>
      <c r="V30" s="693"/>
    </row>
    <row r="31" spans="1:22" x14ac:dyDescent="0.25">
      <c r="A31" s="800" t="s">
        <v>59</v>
      </c>
      <c r="B31" s="707" t="s">
        <v>1298</v>
      </c>
      <c r="C31" s="707" t="s">
        <v>12</v>
      </c>
      <c r="D31" s="813" t="s">
        <v>1299</v>
      </c>
      <c r="E31" s="707">
        <v>3</v>
      </c>
      <c r="F31" s="776">
        <v>1</v>
      </c>
      <c r="G31" s="738" t="s">
        <v>1487</v>
      </c>
      <c r="H31" s="943"/>
      <c r="I31" s="701"/>
      <c r="J31" s="701"/>
      <c r="K31" s="700"/>
      <c r="L31" s="984" t="s">
        <v>1483</v>
      </c>
      <c r="M31" s="102">
        <v>1</v>
      </c>
      <c r="N31" s="102" t="s">
        <v>1486</v>
      </c>
      <c r="O31" s="494">
        <v>1</v>
      </c>
      <c r="P31" s="540" t="s">
        <v>1513</v>
      </c>
      <c r="Q31" s="701"/>
      <c r="R31" s="701"/>
      <c r="S31" s="701"/>
      <c r="T31" s="702" t="s">
        <v>1488</v>
      </c>
      <c r="U31" s="701"/>
      <c r="V31" s="700"/>
    </row>
    <row r="32" spans="1:22" x14ac:dyDescent="0.25">
      <c r="A32" s="798"/>
      <c r="B32" s="678"/>
      <c r="C32" s="676"/>
      <c r="D32" s="812"/>
      <c r="E32" s="676"/>
      <c r="F32" s="783"/>
      <c r="G32" s="671"/>
      <c r="H32" s="944" t="s">
        <v>1483</v>
      </c>
      <c r="I32" s="692">
        <v>1</v>
      </c>
      <c r="J32" s="692" t="s">
        <v>1486</v>
      </c>
      <c r="K32" s="691">
        <v>0.4</v>
      </c>
      <c r="L32" s="976"/>
      <c r="M32" s="689"/>
      <c r="N32" s="689"/>
      <c r="O32" s="693"/>
      <c r="P32" s="690" t="s">
        <v>1513</v>
      </c>
      <c r="Q32" s="689"/>
      <c r="R32" s="689"/>
      <c r="S32" s="689"/>
      <c r="T32" s="689"/>
      <c r="U32" s="689"/>
      <c r="V32" s="693"/>
    </row>
    <row r="33" spans="1:22" x14ac:dyDescent="0.25">
      <c r="A33" s="798"/>
      <c r="B33" s="678"/>
      <c r="C33" s="676"/>
      <c r="D33" s="812"/>
      <c r="E33" s="676"/>
      <c r="F33" s="783"/>
      <c r="G33" s="671"/>
      <c r="H33" s="944" t="s">
        <v>1483</v>
      </c>
      <c r="I33" s="692">
        <v>1</v>
      </c>
      <c r="J33" s="692" t="s">
        <v>1486</v>
      </c>
      <c r="K33" s="691">
        <v>0.4</v>
      </c>
      <c r="L33" s="976"/>
      <c r="M33" s="689"/>
      <c r="N33" s="689"/>
      <c r="O33" s="693"/>
      <c r="P33" s="690" t="s">
        <v>1513</v>
      </c>
      <c r="Q33" s="689"/>
      <c r="R33" s="689"/>
      <c r="S33" s="689"/>
      <c r="T33" s="689"/>
      <c r="U33" s="689"/>
      <c r="V33" s="693"/>
    </row>
    <row r="34" spans="1:22" ht="15.75" thickBot="1" x14ac:dyDescent="0.3">
      <c r="A34" s="811"/>
      <c r="B34" s="664"/>
      <c r="C34" s="662"/>
      <c r="D34" s="810"/>
      <c r="E34" s="662"/>
      <c r="F34" s="782"/>
      <c r="G34" s="657"/>
      <c r="H34" s="951" t="s">
        <v>1656</v>
      </c>
      <c r="I34" s="781">
        <v>1</v>
      </c>
      <c r="J34" s="781" t="s">
        <v>1576</v>
      </c>
      <c r="K34" s="780">
        <v>0.2</v>
      </c>
      <c r="L34" s="985"/>
      <c r="M34" s="778"/>
      <c r="N34" s="778"/>
      <c r="O34" s="777"/>
      <c r="P34" s="779" t="s">
        <v>1513</v>
      </c>
      <c r="Q34" s="778"/>
      <c r="R34" s="778"/>
      <c r="S34" s="778"/>
      <c r="T34" s="778"/>
      <c r="U34" s="778"/>
      <c r="V34" s="777"/>
    </row>
    <row r="35" spans="1:22" x14ac:dyDescent="0.25">
      <c r="A35" s="874" t="s">
        <v>59</v>
      </c>
      <c r="B35" s="757" t="s">
        <v>110</v>
      </c>
      <c r="C35" s="846" t="s">
        <v>12</v>
      </c>
      <c r="D35" s="758" t="s">
        <v>111</v>
      </c>
      <c r="E35" s="757">
        <v>3</v>
      </c>
      <c r="F35" s="873"/>
      <c r="G35" s="872"/>
      <c r="H35" s="952"/>
      <c r="I35" s="805"/>
      <c r="J35" s="805"/>
      <c r="K35" s="804"/>
      <c r="L35" s="986"/>
      <c r="M35" s="802"/>
      <c r="N35" s="802"/>
      <c r="O35" s="804"/>
      <c r="P35" s="803"/>
      <c r="Q35" s="802"/>
      <c r="R35" s="802"/>
      <c r="S35" s="752"/>
      <c r="T35" s="752"/>
      <c r="U35" s="752"/>
      <c r="V35" s="751"/>
    </row>
    <row r="36" spans="1:22" x14ac:dyDescent="0.25">
      <c r="A36" s="798" t="s">
        <v>59</v>
      </c>
      <c r="B36" s="678" t="s">
        <v>112</v>
      </c>
      <c r="C36" s="843" t="s">
        <v>13</v>
      </c>
      <c r="D36" s="699" t="s">
        <v>113</v>
      </c>
      <c r="E36" s="676"/>
      <c r="F36" s="783"/>
      <c r="G36" s="876"/>
      <c r="H36" s="941"/>
      <c r="I36" s="794"/>
      <c r="J36" s="794"/>
      <c r="K36" s="693"/>
      <c r="L36" s="976"/>
      <c r="M36" s="689"/>
      <c r="N36" s="689"/>
      <c r="O36" s="693"/>
      <c r="P36" s="695"/>
      <c r="Q36" s="689"/>
      <c r="R36" s="689"/>
      <c r="S36" s="667"/>
      <c r="T36" s="667"/>
      <c r="U36" s="667"/>
      <c r="V36" s="666"/>
    </row>
    <row r="37" spans="1:22" ht="15.75" thickBot="1" x14ac:dyDescent="0.3">
      <c r="A37" s="811" t="s">
        <v>59</v>
      </c>
      <c r="B37" s="903" t="s">
        <v>1303</v>
      </c>
      <c r="C37" s="904" t="s">
        <v>33</v>
      </c>
      <c r="D37" s="905" t="s">
        <v>1186</v>
      </c>
      <c r="E37" s="906"/>
      <c r="F37" s="907"/>
      <c r="G37" s="908"/>
      <c r="H37" s="953"/>
      <c r="I37" s="909"/>
      <c r="J37" s="909"/>
      <c r="K37" s="910"/>
      <c r="L37" s="987"/>
      <c r="M37" s="912"/>
      <c r="N37" s="912"/>
      <c r="O37" s="910"/>
      <c r="P37" s="911"/>
      <c r="Q37" s="912"/>
      <c r="R37" s="912"/>
      <c r="S37" s="913"/>
      <c r="T37" s="913"/>
      <c r="U37" s="913"/>
      <c r="V37" s="914"/>
    </row>
    <row r="38" spans="1:22" x14ac:dyDescent="0.25">
      <c r="A38" s="874" t="s">
        <v>59</v>
      </c>
      <c r="B38" s="725" t="s">
        <v>1296</v>
      </c>
      <c r="C38" s="707" t="s">
        <v>12</v>
      </c>
      <c r="D38" s="813" t="s">
        <v>1297</v>
      </c>
      <c r="E38" s="707">
        <v>3</v>
      </c>
      <c r="F38" s="776">
        <v>1</v>
      </c>
      <c r="G38" s="862" t="s">
        <v>1484</v>
      </c>
      <c r="H38" s="946"/>
      <c r="I38" s="727"/>
      <c r="J38" s="727"/>
      <c r="K38" s="726"/>
      <c r="L38" s="978"/>
      <c r="M38" s="727"/>
      <c r="N38" s="727"/>
      <c r="O38" s="726"/>
      <c r="P38" s="875"/>
      <c r="Q38" s="727"/>
      <c r="R38" s="727"/>
      <c r="S38" s="727"/>
      <c r="T38" s="728" t="s">
        <v>1488</v>
      </c>
      <c r="U38" s="701"/>
      <c r="V38" s="700"/>
    </row>
    <row r="39" spans="1:22" x14ac:dyDescent="0.25">
      <c r="A39" s="798"/>
      <c r="B39" s="678"/>
      <c r="C39" s="676"/>
      <c r="D39" s="812"/>
      <c r="E39" s="676"/>
      <c r="F39" s="783"/>
      <c r="G39" s="716"/>
      <c r="H39" s="947" t="s">
        <v>1483</v>
      </c>
      <c r="I39" s="713">
        <v>1</v>
      </c>
      <c r="J39" s="713" t="s">
        <v>1485</v>
      </c>
      <c r="K39" s="712">
        <v>0.7</v>
      </c>
      <c r="L39" s="979"/>
      <c r="M39" s="715"/>
      <c r="N39" s="715"/>
      <c r="O39" s="714"/>
      <c r="P39" s="711" t="s">
        <v>1513</v>
      </c>
      <c r="Q39" s="710"/>
      <c r="R39" s="710"/>
      <c r="S39" s="710"/>
      <c r="T39" s="710"/>
      <c r="U39" s="710"/>
      <c r="V39" s="693"/>
    </row>
    <row r="40" spans="1:22" x14ac:dyDescent="0.25">
      <c r="A40" s="798"/>
      <c r="B40" s="678"/>
      <c r="C40" s="676"/>
      <c r="D40" s="812"/>
      <c r="E40" s="676"/>
      <c r="F40" s="783"/>
      <c r="G40" s="716"/>
      <c r="H40" s="947" t="s">
        <v>1656</v>
      </c>
      <c r="I40" s="713">
        <v>1</v>
      </c>
      <c r="J40" s="713" t="s">
        <v>1576</v>
      </c>
      <c r="K40" s="712">
        <v>0.3</v>
      </c>
      <c r="L40" s="979"/>
      <c r="M40" s="715"/>
      <c r="N40" s="715"/>
      <c r="O40" s="714"/>
      <c r="P40" s="711" t="s">
        <v>1513</v>
      </c>
      <c r="Q40" s="710"/>
      <c r="R40" s="710"/>
      <c r="S40" s="710"/>
      <c r="T40" s="710"/>
      <c r="U40" s="692" t="s">
        <v>1488</v>
      </c>
      <c r="V40" s="691">
        <v>0</v>
      </c>
    </row>
    <row r="41" spans="1:22" ht="15.75" thickBot="1" x14ac:dyDescent="0.3">
      <c r="A41" s="798"/>
      <c r="B41" s="678"/>
      <c r="C41" s="676"/>
      <c r="D41" s="812"/>
      <c r="E41" s="676"/>
      <c r="F41" s="783"/>
      <c r="G41" s="671"/>
      <c r="H41" s="945"/>
      <c r="I41" s="689"/>
      <c r="J41" s="689"/>
      <c r="K41" s="693"/>
      <c r="L41" s="983" t="s">
        <v>1483</v>
      </c>
      <c r="M41" s="713">
        <v>1</v>
      </c>
      <c r="N41" s="713" t="s">
        <v>1486</v>
      </c>
      <c r="O41" s="712">
        <v>0.7</v>
      </c>
      <c r="P41" s="711" t="s">
        <v>1513</v>
      </c>
      <c r="Q41" s="689"/>
      <c r="R41" s="689"/>
      <c r="S41" s="689"/>
      <c r="T41" s="689"/>
      <c r="U41" s="689"/>
      <c r="V41" s="693"/>
    </row>
    <row r="42" spans="1:22" x14ac:dyDescent="0.25">
      <c r="A42" s="800" t="s">
        <v>59</v>
      </c>
      <c r="B42" s="707" t="s">
        <v>1298</v>
      </c>
      <c r="C42" s="707" t="s">
        <v>12</v>
      </c>
      <c r="D42" s="813" t="s">
        <v>1299</v>
      </c>
      <c r="E42" s="707">
        <v>3</v>
      </c>
      <c r="F42" s="776">
        <v>1</v>
      </c>
      <c r="G42" s="738" t="s">
        <v>1487</v>
      </c>
      <c r="H42" s="943"/>
      <c r="I42" s="701"/>
      <c r="J42" s="701"/>
      <c r="K42" s="700"/>
      <c r="L42" s="984" t="s">
        <v>1483</v>
      </c>
      <c r="M42" s="102">
        <v>1</v>
      </c>
      <c r="N42" s="102" t="s">
        <v>1486</v>
      </c>
      <c r="O42" s="494">
        <v>1</v>
      </c>
      <c r="P42" s="540" t="s">
        <v>1513</v>
      </c>
      <c r="Q42" s="701"/>
      <c r="R42" s="701"/>
      <c r="S42" s="701"/>
      <c r="T42" s="702" t="s">
        <v>1488</v>
      </c>
      <c r="U42" s="701"/>
      <c r="V42" s="700"/>
    </row>
    <row r="43" spans="1:22" x14ac:dyDescent="0.25">
      <c r="A43" s="798"/>
      <c r="B43" s="678"/>
      <c r="C43" s="676"/>
      <c r="D43" s="812"/>
      <c r="E43" s="676"/>
      <c r="F43" s="783"/>
      <c r="G43" s="671"/>
      <c r="H43" s="944" t="s">
        <v>1483</v>
      </c>
      <c r="I43" s="692">
        <v>1</v>
      </c>
      <c r="J43" s="692" t="s">
        <v>1486</v>
      </c>
      <c r="K43" s="691">
        <v>0.4</v>
      </c>
      <c r="L43" s="976"/>
      <c r="M43" s="689"/>
      <c r="N43" s="689"/>
      <c r="O43" s="693"/>
      <c r="P43" s="690" t="s">
        <v>1513</v>
      </c>
      <c r="Q43" s="689"/>
      <c r="R43" s="689"/>
      <c r="S43" s="689"/>
      <c r="T43" s="689"/>
      <c r="U43" s="689"/>
      <c r="V43" s="693"/>
    </row>
    <row r="44" spans="1:22" x14ac:dyDescent="0.25">
      <c r="A44" s="798"/>
      <c r="B44" s="678"/>
      <c r="C44" s="676"/>
      <c r="D44" s="812"/>
      <c r="E44" s="676"/>
      <c r="F44" s="783"/>
      <c r="G44" s="671"/>
      <c r="H44" s="944" t="s">
        <v>1483</v>
      </c>
      <c r="I44" s="692">
        <v>1</v>
      </c>
      <c r="J44" s="692" t="s">
        <v>1486</v>
      </c>
      <c r="K44" s="691">
        <v>0.4</v>
      </c>
      <c r="L44" s="976"/>
      <c r="M44" s="689"/>
      <c r="N44" s="689"/>
      <c r="O44" s="693"/>
      <c r="P44" s="690" t="s">
        <v>1513</v>
      </c>
      <c r="Q44" s="689"/>
      <c r="R44" s="689"/>
      <c r="S44" s="689"/>
      <c r="T44" s="689"/>
      <c r="U44" s="689"/>
      <c r="V44" s="693"/>
    </row>
    <row r="45" spans="1:22" ht="15.75" thickBot="1" x14ac:dyDescent="0.3">
      <c r="A45" s="811"/>
      <c r="B45" s="664"/>
      <c r="C45" s="662"/>
      <c r="D45" s="810"/>
      <c r="E45" s="662"/>
      <c r="F45" s="782"/>
      <c r="G45" s="657"/>
      <c r="H45" s="951" t="s">
        <v>1656</v>
      </c>
      <c r="I45" s="781">
        <v>1</v>
      </c>
      <c r="J45" s="781" t="s">
        <v>1576</v>
      </c>
      <c r="K45" s="780">
        <v>0.2</v>
      </c>
      <c r="L45" s="985"/>
      <c r="M45" s="778"/>
      <c r="N45" s="778"/>
      <c r="O45" s="777"/>
      <c r="P45" s="779" t="s">
        <v>1513</v>
      </c>
      <c r="Q45" s="778"/>
      <c r="R45" s="778"/>
      <c r="S45" s="778"/>
      <c r="T45" s="778"/>
      <c r="U45" s="778"/>
      <c r="V45" s="777"/>
    </row>
    <row r="46" spans="1:22" x14ac:dyDescent="0.25">
      <c r="A46" s="874" t="s">
        <v>59</v>
      </c>
      <c r="B46" s="757" t="s">
        <v>116</v>
      </c>
      <c r="C46" s="846" t="s">
        <v>12</v>
      </c>
      <c r="D46" s="758" t="s">
        <v>117</v>
      </c>
      <c r="E46" s="757">
        <v>3</v>
      </c>
      <c r="F46" s="873"/>
      <c r="G46" s="872"/>
      <c r="H46" s="952"/>
      <c r="I46" s="805"/>
      <c r="J46" s="805"/>
      <c r="K46" s="804"/>
      <c r="L46" s="986"/>
      <c r="M46" s="802"/>
      <c r="N46" s="802"/>
      <c r="O46" s="804"/>
      <c r="P46" s="803"/>
      <c r="Q46" s="802"/>
      <c r="R46" s="802"/>
      <c r="S46" s="752"/>
      <c r="T46" s="752"/>
      <c r="U46" s="752"/>
      <c r="V46" s="751"/>
    </row>
    <row r="47" spans="1:22" x14ac:dyDescent="0.25">
      <c r="A47" s="798" t="s">
        <v>59</v>
      </c>
      <c r="B47" s="749" t="s">
        <v>118</v>
      </c>
      <c r="C47" s="842" t="s">
        <v>32</v>
      </c>
      <c r="D47" s="750" t="s">
        <v>119</v>
      </c>
      <c r="E47" s="749"/>
      <c r="F47" s="783"/>
      <c r="G47" s="876"/>
      <c r="H47" s="941"/>
      <c r="I47" s="794"/>
      <c r="J47" s="794"/>
      <c r="K47" s="693"/>
      <c r="L47" s="976"/>
      <c r="M47" s="689"/>
      <c r="N47" s="689"/>
      <c r="O47" s="693"/>
      <c r="P47" s="695"/>
      <c r="Q47" s="689"/>
      <c r="R47" s="689"/>
      <c r="S47" s="667"/>
      <c r="T47" s="667"/>
      <c r="U47" s="667"/>
      <c r="V47" s="666"/>
    </row>
    <row r="48" spans="1:22" x14ac:dyDescent="0.25">
      <c r="A48" s="798" t="s">
        <v>59</v>
      </c>
      <c r="B48" s="678" t="s">
        <v>120</v>
      </c>
      <c r="C48" s="843" t="s">
        <v>13</v>
      </c>
      <c r="D48" s="699" t="s">
        <v>121</v>
      </c>
      <c r="E48" s="676"/>
      <c r="F48" s="783"/>
      <c r="G48" s="876"/>
      <c r="H48" s="941"/>
      <c r="I48" s="794"/>
      <c r="J48" s="794"/>
      <c r="K48" s="693"/>
      <c r="L48" s="976"/>
      <c r="M48" s="689"/>
      <c r="N48" s="689"/>
      <c r="O48" s="693"/>
      <c r="P48" s="695"/>
      <c r="Q48" s="689"/>
      <c r="R48" s="689"/>
      <c r="S48" s="667"/>
      <c r="T48" s="667"/>
      <c r="U48" s="667"/>
      <c r="V48" s="666"/>
    </row>
    <row r="49" spans="1:22" x14ac:dyDescent="0.25">
      <c r="A49" s="798" t="s">
        <v>59</v>
      </c>
      <c r="B49" s="678" t="s">
        <v>122</v>
      </c>
      <c r="C49" s="843" t="s">
        <v>13</v>
      </c>
      <c r="D49" s="699" t="s">
        <v>123</v>
      </c>
      <c r="E49" s="676"/>
      <c r="F49" s="783"/>
      <c r="G49" s="876"/>
      <c r="H49" s="941"/>
      <c r="I49" s="794"/>
      <c r="J49" s="794"/>
      <c r="K49" s="693"/>
      <c r="L49" s="976"/>
      <c r="M49" s="689"/>
      <c r="N49" s="689"/>
      <c r="O49" s="693"/>
      <c r="P49" s="695"/>
      <c r="Q49" s="689"/>
      <c r="R49" s="689"/>
      <c r="S49" s="667"/>
      <c r="T49" s="667"/>
      <c r="U49" s="667"/>
      <c r="V49" s="666"/>
    </row>
    <row r="50" spans="1:22" x14ac:dyDescent="0.25">
      <c r="A50" s="798" t="s">
        <v>59</v>
      </c>
      <c r="B50" s="678" t="s">
        <v>124</v>
      </c>
      <c r="C50" s="843" t="s">
        <v>13</v>
      </c>
      <c r="D50" s="699" t="s">
        <v>125</v>
      </c>
      <c r="E50" s="676"/>
      <c r="F50" s="783"/>
      <c r="G50" s="876"/>
      <c r="H50" s="941"/>
      <c r="I50" s="794"/>
      <c r="J50" s="794"/>
      <c r="K50" s="693"/>
      <c r="L50" s="976"/>
      <c r="M50" s="689"/>
      <c r="N50" s="689"/>
      <c r="O50" s="693"/>
      <c r="P50" s="695"/>
      <c r="Q50" s="689"/>
      <c r="R50" s="689"/>
      <c r="S50" s="667"/>
      <c r="T50" s="667"/>
      <c r="U50" s="667"/>
      <c r="V50" s="666"/>
    </row>
    <row r="51" spans="1:22" x14ac:dyDescent="0.25">
      <c r="A51" s="798" t="s">
        <v>59</v>
      </c>
      <c r="B51" s="678" t="s">
        <v>126</v>
      </c>
      <c r="C51" s="843" t="s">
        <v>13</v>
      </c>
      <c r="D51" s="699" t="s">
        <v>127</v>
      </c>
      <c r="E51" s="676"/>
      <c r="F51" s="783"/>
      <c r="G51" s="876"/>
      <c r="H51" s="941"/>
      <c r="I51" s="794"/>
      <c r="J51" s="794"/>
      <c r="K51" s="693"/>
      <c r="L51" s="976"/>
      <c r="M51" s="689"/>
      <c r="N51" s="689"/>
      <c r="O51" s="693"/>
      <c r="P51" s="695"/>
      <c r="Q51" s="689"/>
      <c r="R51" s="689"/>
      <c r="S51" s="667"/>
      <c r="T51" s="667"/>
      <c r="U51" s="667"/>
      <c r="V51" s="666"/>
    </row>
    <row r="52" spans="1:22" x14ac:dyDescent="0.25">
      <c r="A52" s="798" t="s">
        <v>59</v>
      </c>
      <c r="B52" s="678" t="s">
        <v>128</v>
      </c>
      <c r="C52" s="843" t="s">
        <v>13</v>
      </c>
      <c r="D52" s="699" t="s">
        <v>129</v>
      </c>
      <c r="E52" s="676"/>
      <c r="F52" s="783"/>
      <c r="G52" s="876"/>
      <c r="H52" s="941"/>
      <c r="I52" s="794"/>
      <c r="J52" s="794"/>
      <c r="K52" s="693"/>
      <c r="L52" s="976"/>
      <c r="M52" s="689"/>
      <c r="N52" s="689"/>
      <c r="O52" s="693"/>
      <c r="P52" s="695"/>
      <c r="Q52" s="689"/>
      <c r="R52" s="689"/>
      <c r="S52" s="667"/>
      <c r="T52" s="667"/>
      <c r="U52" s="667"/>
      <c r="V52" s="666"/>
    </row>
    <row r="53" spans="1:22" ht="15.75" thickBot="1" x14ac:dyDescent="0.3">
      <c r="A53" s="871" t="s">
        <v>59</v>
      </c>
      <c r="B53" s="747" t="s">
        <v>130</v>
      </c>
      <c r="C53" s="840" t="s">
        <v>13</v>
      </c>
      <c r="D53" s="748" t="s">
        <v>131</v>
      </c>
      <c r="E53" s="746"/>
      <c r="F53" s="789"/>
      <c r="G53" s="870"/>
      <c r="H53" s="942"/>
      <c r="I53" s="869"/>
      <c r="J53" s="869"/>
      <c r="K53" s="868"/>
      <c r="L53" s="974"/>
      <c r="M53" s="867"/>
      <c r="N53" s="867"/>
      <c r="O53" s="868"/>
      <c r="P53" s="788"/>
      <c r="Q53" s="867"/>
      <c r="R53" s="867"/>
      <c r="S53" s="742"/>
      <c r="T53" s="742"/>
      <c r="U53" s="742"/>
      <c r="V53" s="741"/>
    </row>
    <row r="54" spans="1:22" x14ac:dyDescent="0.25">
      <c r="A54" s="800" t="s">
        <v>59</v>
      </c>
      <c r="B54" s="915" t="s">
        <v>1304</v>
      </c>
      <c r="C54" s="915" t="s">
        <v>33</v>
      </c>
      <c r="D54" s="916" t="s">
        <v>1178</v>
      </c>
      <c r="E54" s="915"/>
      <c r="F54" s="917"/>
      <c r="G54" s="918"/>
      <c r="H54" s="954"/>
      <c r="I54" s="919"/>
      <c r="J54" s="919"/>
      <c r="K54" s="920"/>
      <c r="L54" s="988"/>
      <c r="M54" s="922"/>
      <c r="N54" s="922"/>
      <c r="O54" s="920"/>
      <c r="P54" s="921"/>
      <c r="Q54" s="922"/>
      <c r="R54" s="922"/>
      <c r="S54" s="923"/>
      <c r="T54" s="923"/>
      <c r="U54" s="923"/>
      <c r="V54" s="924"/>
    </row>
    <row r="55" spans="1:22" x14ac:dyDescent="0.25">
      <c r="A55" s="798" t="s">
        <v>59</v>
      </c>
      <c r="B55" s="678" t="s">
        <v>1296</v>
      </c>
      <c r="C55" s="725" t="s">
        <v>12</v>
      </c>
      <c r="D55" s="882" t="s">
        <v>1297</v>
      </c>
      <c r="E55" s="725">
        <v>3</v>
      </c>
      <c r="F55" s="808">
        <v>1</v>
      </c>
      <c r="G55" s="881" t="s">
        <v>1484</v>
      </c>
      <c r="H55" s="955"/>
      <c r="I55" s="878"/>
      <c r="J55" s="878"/>
      <c r="K55" s="880"/>
      <c r="L55" s="989"/>
      <c r="M55" s="878"/>
      <c r="N55" s="878"/>
      <c r="O55" s="880"/>
      <c r="P55" s="879"/>
      <c r="Q55" s="878"/>
      <c r="R55" s="878"/>
      <c r="S55" s="878"/>
      <c r="T55" s="877" t="s">
        <v>1488</v>
      </c>
      <c r="U55" s="753"/>
      <c r="V55" s="755"/>
    </row>
    <row r="56" spans="1:22" x14ac:dyDescent="0.25">
      <c r="A56" s="798"/>
      <c r="B56" s="678"/>
      <c r="C56" s="676"/>
      <c r="D56" s="812"/>
      <c r="E56" s="676"/>
      <c r="F56" s="783"/>
      <c r="G56" s="716"/>
      <c r="H56" s="947" t="s">
        <v>1483</v>
      </c>
      <c r="I56" s="713">
        <v>1</v>
      </c>
      <c r="J56" s="713" t="s">
        <v>1485</v>
      </c>
      <c r="K56" s="712">
        <v>0.7</v>
      </c>
      <c r="L56" s="979"/>
      <c r="M56" s="715"/>
      <c r="N56" s="715"/>
      <c r="O56" s="714"/>
      <c r="P56" s="711" t="s">
        <v>1513</v>
      </c>
      <c r="Q56" s="710"/>
      <c r="R56" s="710"/>
      <c r="S56" s="710"/>
      <c r="T56" s="710"/>
      <c r="U56" s="710"/>
      <c r="V56" s="693"/>
    </row>
    <row r="57" spans="1:22" x14ac:dyDescent="0.25">
      <c r="A57" s="798"/>
      <c r="B57" s="678"/>
      <c r="C57" s="676"/>
      <c r="D57" s="812"/>
      <c r="E57" s="676"/>
      <c r="F57" s="783"/>
      <c r="G57" s="716"/>
      <c r="H57" s="947" t="s">
        <v>1656</v>
      </c>
      <c r="I57" s="713">
        <v>1</v>
      </c>
      <c r="J57" s="713"/>
      <c r="K57" s="712">
        <v>0.3</v>
      </c>
      <c r="L57" s="979"/>
      <c r="M57" s="715"/>
      <c r="N57" s="715"/>
      <c r="O57" s="714"/>
      <c r="P57" s="711" t="s">
        <v>1513</v>
      </c>
      <c r="Q57" s="710"/>
      <c r="R57" s="710"/>
      <c r="S57" s="710"/>
      <c r="T57" s="710"/>
      <c r="U57" s="692" t="s">
        <v>1488</v>
      </c>
      <c r="V57" s="691">
        <v>0</v>
      </c>
    </row>
    <row r="58" spans="1:22" ht="15.75" thickBot="1" x14ac:dyDescent="0.3">
      <c r="A58" s="798"/>
      <c r="B58" s="678"/>
      <c r="C58" s="676"/>
      <c r="D58" s="812"/>
      <c r="E58" s="676"/>
      <c r="F58" s="783"/>
      <c r="G58" s="671"/>
      <c r="H58" s="945"/>
      <c r="I58" s="689"/>
      <c r="J58" s="689"/>
      <c r="K58" s="693"/>
      <c r="L58" s="983" t="s">
        <v>1483</v>
      </c>
      <c r="M58" s="713">
        <v>1</v>
      </c>
      <c r="N58" s="713" t="s">
        <v>1486</v>
      </c>
      <c r="O58" s="712">
        <v>0.7</v>
      </c>
      <c r="P58" s="711" t="s">
        <v>1513</v>
      </c>
      <c r="Q58" s="689"/>
      <c r="R58" s="689"/>
      <c r="S58" s="689"/>
      <c r="T58" s="689"/>
      <c r="U58" s="689"/>
      <c r="V58" s="693"/>
    </row>
    <row r="59" spans="1:22" x14ac:dyDescent="0.25">
      <c r="A59" s="800" t="s">
        <v>59</v>
      </c>
      <c r="B59" s="707" t="s">
        <v>1298</v>
      </c>
      <c r="C59" s="707" t="s">
        <v>12</v>
      </c>
      <c r="D59" s="813" t="s">
        <v>1299</v>
      </c>
      <c r="E59" s="707">
        <v>3</v>
      </c>
      <c r="F59" s="776">
        <v>1</v>
      </c>
      <c r="G59" s="738" t="s">
        <v>1487</v>
      </c>
      <c r="H59" s="943"/>
      <c r="I59" s="701"/>
      <c r="J59" s="701"/>
      <c r="K59" s="700"/>
      <c r="L59" s="984" t="s">
        <v>1483</v>
      </c>
      <c r="M59" s="102">
        <v>1</v>
      </c>
      <c r="N59" s="102" t="s">
        <v>1486</v>
      </c>
      <c r="O59" s="494">
        <v>1</v>
      </c>
      <c r="P59" s="540" t="s">
        <v>1513</v>
      </c>
      <c r="Q59" s="701"/>
      <c r="R59" s="701"/>
      <c r="S59" s="701"/>
      <c r="T59" s="702" t="s">
        <v>1488</v>
      </c>
      <c r="U59" s="701"/>
      <c r="V59" s="700"/>
    </row>
    <row r="60" spans="1:22" x14ac:dyDescent="0.25">
      <c r="A60" s="798"/>
      <c r="B60" s="678"/>
      <c r="C60" s="676"/>
      <c r="D60" s="812"/>
      <c r="E60" s="676"/>
      <c r="F60" s="783"/>
      <c r="G60" s="671"/>
      <c r="H60" s="944" t="s">
        <v>1483</v>
      </c>
      <c r="I60" s="692">
        <v>1</v>
      </c>
      <c r="J60" s="692" t="s">
        <v>1486</v>
      </c>
      <c r="K60" s="691">
        <v>0.4</v>
      </c>
      <c r="L60" s="976"/>
      <c r="M60" s="689"/>
      <c r="N60" s="689"/>
      <c r="O60" s="693"/>
      <c r="P60" s="690" t="s">
        <v>1513</v>
      </c>
      <c r="Q60" s="689"/>
      <c r="R60" s="689"/>
      <c r="S60" s="689"/>
      <c r="T60" s="689"/>
      <c r="U60" s="689"/>
      <c r="V60" s="693"/>
    </row>
    <row r="61" spans="1:22" x14ac:dyDescent="0.25">
      <c r="A61" s="798"/>
      <c r="B61" s="678"/>
      <c r="C61" s="676"/>
      <c r="D61" s="812"/>
      <c r="E61" s="676"/>
      <c r="F61" s="783"/>
      <c r="G61" s="671"/>
      <c r="H61" s="944" t="s">
        <v>1483</v>
      </c>
      <c r="I61" s="692">
        <v>1</v>
      </c>
      <c r="J61" s="692" t="s">
        <v>1486</v>
      </c>
      <c r="K61" s="691">
        <v>0.4</v>
      </c>
      <c r="L61" s="976"/>
      <c r="M61" s="689"/>
      <c r="N61" s="689"/>
      <c r="O61" s="693"/>
      <c r="P61" s="690" t="s">
        <v>1513</v>
      </c>
      <c r="Q61" s="689"/>
      <c r="R61" s="689"/>
      <c r="S61" s="689"/>
      <c r="T61" s="689"/>
      <c r="U61" s="689"/>
      <c r="V61" s="693"/>
    </row>
    <row r="62" spans="1:22" ht="15.75" thickBot="1" x14ac:dyDescent="0.3">
      <c r="A62" s="811"/>
      <c r="B62" s="664"/>
      <c r="C62" s="662"/>
      <c r="D62" s="810"/>
      <c r="E62" s="662"/>
      <c r="F62" s="782"/>
      <c r="G62" s="657"/>
      <c r="H62" s="951" t="s">
        <v>1656</v>
      </c>
      <c r="I62" s="781">
        <v>1</v>
      </c>
      <c r="J62" s="781"/>
      <c r="K62" s="780">
        <v>0.2</v>
      </c>
      <c r="L62" s="985"/>
      <c r="M62" s="778"/>
      <c r="N62" s="778"/>
      <c r="O62" s="777"/>
      <c r="P62" s="779" t="s">
        <v>1513</v>
      </c>
      <c r="Q62" s="778"/>
      <c r="R62" s="778"/>
      <c r="S62" s="778"/>
      <c r="T62" s="778"/>
      <c r="U62" s="778"/>
      <c r="V62" s="777"/>
    </row>
    <row r="63" spans="1:22" x14ac:dyDescent="0.25">
      <c r="A63" s="874" t="s">
        <v>59</v>
      </c>
      <c r="B63" s="757" t="s">
        <v>1305</v>
      </c>
      <c r="C63" s="846" t="s">
        <v>12</v>
      </c>
      <c r="D63" s="758" t="s">
        <v>103</v>
      </c>
      <c r="E63" s="757">
        <v>3</v>
      </c>
      <c r="F63" s="873"/>
      <c r="G63" s="872"/>
      <c r="H63" s="952"/>
      <c r="I63" s="805"/>
      <c r="J63" s="805"/>
      <c r="K63" s="804"/>
      <c r="L63" s="986"/>
      <c r="M63" s="802"/>
      <c r="N63" s="802"/>
      <c r="O63" s="804"/>
      <c r="P63" s="803"/>
      <c r="Q63" s="802"/>
      <c r="R63" s="802"/>
      <c r="S63" s="752"/>
      <c r="T63" s="752"/>
      <c r="U63" s="752"/>
      <c r="V63" s="751"/>
    </row>
    <row r="64" spans="1:22" x14ac:dyDescent="0.25">
      <c r="A64" s="798" t="s">
        <v>59</v>
      </c>
      <c r="B64" s="749" t="s">
        <v>1306</v>
      </c>
      <c r="C64" s="842" t="s">
        <v>32</v>
      </c>
      <c r="D64" s="750" t="s">
        <v>37</v>
      </c>
      <c r="E64" s="749"/>
      <c r="F64" s="783"/>
      <c r="G64" s="876"/>
      <c r="H64" s="941"/>
      <c r="I64" s="794"/>
      <c r="J64" s="794"/>
      <c r="K64" s="693"/>
      <c r="L64" s="976"/>
      <c r="M64" s="689"/>
      <c r="N64" s="689"/>
      <c r="O64" s="693"/>
      <c r="P64" s="695"/>
      <c r="Q64" s="689"/>
      <c r="R64" s="689"/>
      <c r="S64" s="667"/>
      <c r="T64" s="667"/>
      <c r="U64" s="667"/>
      <c r="V64" s="666"/>
    </row>
    <row r="65" spans="1:22" x14ac:dyDescent="0.25">
      <c r="A65" s="798" t="s">
        <v>59</v>
      </c>
      <c r="B65" s="678" t="s">
        <v>1184</v>
      </c>
      <c r="C65" s="843" t="s">
        <v>35</v>
      </c>
      <c r="D65" s="699" t="s">
        <v>34</v>
      </c>
      <c r="E65" s="676"/>
      <c r="F65" s="783"/>
      <c r="G65" s="876"/>
      <c r="H65" s="941"/>
      <c r="I65" s="794"/>
      <c r="J65" s="794"/>
      <c r="K65" s="693"/>
      <c r="L65" s="976"/>
      <c r="M65" s="689"/>
      <c r="N65" s="689"/>
      <c r="O65" s="693"/>
      <c r="P65" s="695"/>
      <c r="Q65" s="689"/>
      <c r="R65" s="689"/>
      <c r="S65" s="667"/>
      <c r="T65" s="667"/>
      <c r="U65" s="667"/>
      <c r="V65" s="666"/>
    </row>
    <row r="66" spans="1:22" x14ac:dyDescent="0.25">
      <c r="A66" s="798" t="s">
        <v>59</v>
      </c>
      <c r="B66" s="678" t="s">
        <v>1307</v>
      </c>
      <c r="C66" s="843" t="s">
        <v>13</v>
      </c>
      <c r="D66" s="699" t="s">
        <v>107</v>
      </c>
      <c r="E66" s="676"/>
      <c r="F66" s="783"/>
      <c r="G66" s="876"/>
      <c r="H66" s="941"/>
      <c r="I66" s="794"/>
      <c r="J66" s="794"/>
      <c r="K66" s="693"/>
      <c r="L66" s="976"/>
      <c r="M66" s="689"/>
      <c r="N66" s="689"/>
      <c r="O66" s="693"/>
      <c r="P66" s="695"/>
      <c r="Q66" s="689"/>
      <c r="R66" s="689"/>
      <c r="S66" s="667"/>
      <c r="T66" s="667"/>
      <c r="U66" s="667"/>
      <c r="V66" s="666"/>
    </row>
    <row r="67" spans="1:22" x14ac:dyDescent="0.25">
      <c r="A67" s="798" t="s">
        <v>59</v>
      </c>
      <c r="B67" s="678" t="s">
        <v>1308</v>
      </c>
      <c r="C67" s="843" t="s">
        <v>13</v>
      </c>
      <c r="D67" s="699" t="s">
        <v>109</v>
      </c>
      <c r="E67" s="676"/>
      <c r="F67" s="783"/>
      <c r="G67" s="876"/>
      <c r="H67" s="941"/>
      <c r="I67" s="794"/>
      <c r="J67" s="794"/>
      <c r="K67" s="693"/>
      <c r="L67" s="976"/>
      <c r="M67" s="689"/>
      <c r="N67" s="689"/>
      <c r="O67" s="693"/>
      <c r="P67" s="695"/>
      <c r="Q67" s="689"/>
      <c r="R67" s="689"/>
      <c r="S67" s="667"/>
      <c r="T67" s="667"/>
      <c r="U67" s="667"/>
      <c r="V67" s="666"/>
    </row>
    <row r="68" spans="1:22" ht="15.75" thickBot="1" x14ac:dyDescent="0.3">
      <c r="A68" s="871" t="s">
        <v>59</v>
      </c>
      <c r="B68" s="925" t="s">
        <v>1309</v>
      </c>
      <c r="C68" s="926" t="s">
        <v>33</v>
      </c>
      <c r="D68" s="927" t="s">
        <v>1195</v>
      </c>
      <c r="E68" s="925"/>
      <c r="F68" s="928"/>
      <c r="G68" s="929"/>
      <c r="H68" s="956"/>
      <c r="I68" s="930"/>
      <c r="J68" s="930"/>
      <c r="K68" s="931"/>
      <c r="L68" s="990"/>
      <c r="M68" s="933"/>
      <c r="N68" s="933"/>
      <c r="O68" s="931"/>
      <c r="P68" s="932"/>
      <c r="Q68" s="933"/>
      <c r="R68" s="933"/>
      <c r="S68" s="934"/>
      <c r="T68" s="934"/>
      <c r="U68" s="934"/>
      <c r="V68" s="935"/>
    </row>
    <row r="69" spans="1:22" x14ac:dyDescent="0.25">
      <c r="A69" s="800" t="s">
        <v>59</v>
      </c>
      <c r="B69" s="707" t="s">
        <v>1296</v>
      </c>
      <c r="C69" s="707" t="s">
        <v>12</v>
      </c>
      <c r="D69" s="813" t="s">
        <v>1297</v>
      </c>
      <c r="E69" s="707">
        <v>3</v>
      </c>
      <c r="F69" s="776">
        <v>1</v>
      </c>
      <c r="G69" s="862" t="s">
        <v>1484</v>
      </c>
      <c r="H69" s="946"/>
      <c r="I69" s="727"/>
      <c r="J69" s="727"/>
      <c r="K69" s="726"/>
      <c r="L69" s="978"/>
      <c r="M69" s="727"/>
      <c r="N69" s="727"/>
      <c r="O69" s="726"/>
      <c r="P69" s="875"/>
      <c r="Q69" s="727"/>
      <c r="R69" s="727"/>
      <c r="S69" s="727"/>
      <c r="T69" s="728" t="s">
        <v>1488</v>
      </c>
      <c r="U69" s="701"/>
      <c r="V69" s="700"/>
    </row>
    <row r="70" spans="1:22" x14ac:dyDescent="0.25">
      <c r="A70" s="798"/>
      <c r="B70" s="678"/>
      <c r="C70" s="676"/>
      <c r="D70" s="812"/>
      <c r="E70" s="676"/>
      <c r="F70" s="783"/>
      <c r="G70" s="716"/>
      <c r="H70" s="947" t="s">
        <v>1483</v>
      </c>
      <c r="I70" s="713">
        <v>1</v>
      </c>
      <c r="J70" s="713" t="s">
        <v>1485</v>
      </c>
      <c r="K70" s="712">
        <v>0.7</v>
      </c>
      <c r="L70" s="979"/>
      <c r="M70" s="715"/>
      <c r="N70" s="715"/>
      <c r="O70" s="714"/>
      <c r="P70" s="711" t="s">
        <v>1513</v>
      </c>
      <c r="Q70" s="710"/>
      <c r="R70" s="710"/>
      <c r="S70" s="710"/>
      <c r="T70" s="710"/>
      <c r="U70" s="710"/>
      <c r="V70" s="693"/>
    </row>
    <row r="71" spans="1:22" x14ac:dyDescent="0.25">
      <c r="A71" s="798"/>
      <c r="B71" s="678"/>
      <c r="C71" s="676"/>
      <c r="D71" s="812"/>
      <c r="E71" s="676"/>
      <c r="F71" s="783"/>
      <c r="G71" s="716"/>
      <c r="H71" s="947" t="s">
        <v>1656</v>
      </c>
      <c r="I71" s="713">
        <v>1</v>
      </c>
      <c r="J71" s="713"/>
      <c r="K71" s="712">
        <v>0.3</v>
      </c>
      <c r="L71" s="979"/>
      <c r="M71" s="715"/>
      <c r="N71" s="715"/>
      <c r="O71" s="714"/>
      <c r="P71" s="711" t="s">
        <v>1513</v>
      </c>
      <c r="Q71" s="710"/>
      <c r="R71" s="710"/>
      <c r="S71" s="710"/>
      <c r="T71" s="710"/>
      <c r="U71" s="692" t="s">
        <v>1488</v>
      </c>
      <c r="V71" s="691">
        <v>0</v>
      </c>
    </row>
    <row r="72" spans="1:22" ht="15.75" thickBot="1" x14ac:dyDescent="0.3">
      <c r="A72" s="798"/>
      <c r="B72" s="678"/>
      <c r="C72" s="676"/>
      <c r="D72" s="812"/>
      <c r="E72" s="676"/>
      <c r="F72" s="783"/>
      <c r="G72" s="671"/>
      <c r="H72" s="945"/>
      <c r="I72" s="689"/>
      <c r="J72" s="689"/>
      <c r="K72" s="693"/>
      <c r="L72" s="983" t="s">
        <v>1483</v>
      </c>
      <c r="M72" s="713">
        <v>1</v>
      </c>
      <c r="N72" s="713" t="s">
        <v>1486</v>
      </c>
      <c r="O72" s="712">
        <v>0.7</v>
      </c>
      <c r="P72" s="711" t="s">
        <v>1513</v>
      </c>
      <c r="Q72" s="689"/>
      <c r="R72" s="689"/>
      <c r="S72" s="689"/>
      <c r="T72" s="689"/>
      <c r="U72" s="689"/>
      <c r="V72" s="693"/>
    </row>
    <row r="73" spans="1:22" x14ac:dyDescent="0.25">
      <c r="A73" s="800" t="s">
        <v>59</v>
      </c>
      <c r="B73" s="707" t="s">
        <v>1298</v>
      </c>
      <c r="C73" s="707" t="s">
        <v>12</v>
      </c>
      <c r="D73" s="813" t="s">
        <v>1299</v>
      </c>
      <c r="E73" s="707">
        <v>3</v>
      </c>
      <c r="F73" s="776">
        <v>1</v>
      </c>
      <c r="G73" s="738" t="s">
        <v>1487</v>
      </c>
      <c r="H73" s="943"/>
      <c r="I73" s="701"/>
      <c r="J73" s="701"/>
      <c r="K73" s="700"/>
      <c r="L73" s="984" t="s">
        <v>1483</v>
      </c>
      <c r="M73" s="102">
        <v>1</v>
      </c>
      <c r="N73" s="102" t="s">
        <v>1486</v>
      </c>
      <c r="O73" s="494">
        <v>1</v>
      </c>
      <c r="P73" s="540" t="s">
        <v>1513</v>
      </c>
      <c r="Q73" s="701"/>
      <c r="R73" s="701"/>
      <c r="S73" s="701"/>
      <c r="T73" s="702" t="s">
        <v>1488</v>
      </c>
      <c r="U73" s="701"/>
      <c r="V73" s="700"/>
    </row>
    <row r="74" spans="1:22" x14ac:dyDescent="0.25">
      <c r="A74" s="798"/>
      <c r="B74" s="678"/>
      <c r="C74" s="676"/>
      <c r="D74" s="812"/>
      <c r="E74" s="676"/>
      <c r="F74" s="783"/>
      <c r="G74" s="671"/>
      <c r="H74" s="944" t="s">
        <v>1483</v>
      </c>
      <c r="I74" s="692">
        <v>1</v>
      </c>
      <c r="J74" s="692" t="s">
        <v>1486</v>
      </c>
      <c r="K74" s="691">
        <v>0.4</v>
      </c>
      <c r="L74" s="976"/>
      <c r="M74" s="689"/>
      <c r="N74" s="689"/>
      <c r="O74" s="693"/>
      <c r="P74" s="690" t="s">
        <v>1513</v>
      </c>
      <c r="Q74" s="689"/>
      <c r="R74" s="689"/>
      <c r="S74" s="689"/>
      <c r="T74" s="689"/>
      <c r="U74" s="689"/>
      <c r="V74" s="693"/>
    </row>
    <row r="75" spans="1:22" x14ac:dyDescent="0.25">
      <c r="A75" s="798"/>
      <c r="B75" s="678"/>
      <c r="C75" s="676"/>
      <c r="D75" s="812"/>
      <c r="E75" s="676"/>
      <c r="F75" s="783"/>
      <c r="G75" s="671"/>
      <c r="H75" s="944" t="s">
        <v>1483</v>
      </c>
      <c r="I75" s="692">
        <v>1</v>
      </c>
      <c r="J75" s="692" t="s">
        <v>1486</v>
      </c>
      <c r="K75" s="691">
        <v>0.4</v>
      </c>
      <c r="L75" s="976"/>
      <c r="M75" s="689"/>
      <c r="N75" s="689"/>
      <c r="O75" s="693"/>
      <c r="P75" s="690" t="s">
        <v>1513</v>
      </c>
      <c r="Q75" s="689"/>
      <c r="R75" s="689"/>
      <c r="S75" s="689"/>
      <c r="T75" s="689"/>
      <c r="U75" s="689"/>
      <c r="V75" s="693"/>
    </row>
    <row r="76" spans="1:22" ht="15.75" thickBot="1" x14ac:dyDescent="0.3">
      <c r="A76" s="811"/>
      <c r="B76" s="664"/>
      <c r="C76" s="662"/>
      <c r="D76" s="810"/>
      <c r="E76" s="662"/>
      <c r="F76" s="782"/>
      <c r="G76" s="657"/>
      <c r="H76" s="951" t="s">
        <v>1656</v>
      </c>
      <c r="I76" s="781">
        <v>1</v>
      </c>
      <c r="J76" s="781"/>
      <c r="K76" s="780">
        <v>0.2</v>
      </c>
      <c r="L76" s="985"/>
      <c r="M76" s="778"/>
      <c r="N76" s="778"/>
      <c r="O76" s="777"/>
      <c r="P76" s="779" t="s">
        <v>1513</v>
      </c>
      <c r="Q76" s="778"/>
      <c r="R76" s="778"/>
      <c r="S76" s="778"/>
      <c r="T76" s="778"/>
      <c r="U76" s="778"/>
      <c r="V76" s="777"/>
    </row>
    <row r="77" spans="1:22" x14ac:dyDescent="0.25">
      <c r="A77" s="874" t="s">
        <v>59</v>
      </c>
      <c r="B77" s="725" t="s">
        <v>114</v>
      </c>
      <c r="C77" s="857" t="s">
        <v>12</v>
      </c>
      <c r="D77" s="807" t="s">
        <v>115</v>
      </c>
      <c r="E77" s="725">
        <v>3</v>
      </c>
      <c r="F77" s="873"/>
      <c r="G77" s="872"/>
      <c r="H77" s="952"/>
      <c r="I77" s="805"/>
      <c r="J77" s="805"/>
      <c r="K77" s="804"/>
      <c r="L77" s="986"/>
      <c r="M77" s="802"/>
      <c r="N77" s="802"/>
      <c r="O77" s="804"/>
      <c r="P77" s="803"/>
      <c r="Q77" s="802"/>
      <c r="R77" s="802"/>
      <c r="S77" s="752"/>
      <c r="T77" s="752"/>
      <c r="U77" s="752"/>
      <c r="V77" s="751"/>
    </row>
    <row r="78" spans="1:22" ht="15.75" thickBot="1" x14ac:dyDescent="0.3">
      <c r="A78" s="871" t="s">
        <v>59</v>
      </c>
      <c r="B78" s="747" t="s">
        <v>1310</v>
      </c>
      <c r="C78" s="840" t="s">
        <v>156</v>
      </c>
      <c r="D78" s="748" t="s">
        <v>1311</v>
      </c>
      <c r="E78" s="746"/>
      <c r="F78" s="789"/>
      <c r="G78" s="870"/>
      <c r="H78" s="942"/>
      <c r="I78" s="869"/>
      <c r="J78" s="869"/>
      <c r="K78" s="868"/>
      <c r="L78" s="974"/>
      <c r="M78" s="867"/>
      <c r="N78" s="867"/>
      <c r="O78" s="868"/>
      <c r="P78" s="788"/>
      <c r="Q78" s="867"/>
      <c r="R78" s="867"/>
      <c r="S78" s="742"/>
      <c r="T78" s="742"/>
      <c r="U78" s="742"/>
      <c r="V78" s="741"/>
    </row>
    <row r="79" spans="1:22" x14ac:dyDescent="0.25">
      <c r="A79" s="800" t="s">
        <v>59</v>
      </c>
      <c r="B79" s="705" t="s">
        <v>1312</v>
      </c>
      <c r="C79" s="705" t="s">
        <v>12</v>
      </c>
      <c r="D79" s="706" t="s">
        <v>1313</v>
      </c>
      <c r="E79" s="705">
        <v>9</v>
      </c>
      <c r="F79" s="776">
        <v>3</v>
      </c>
      <c r="G79" s="738" t="s">
        <v>1487</v>
      </c>
      <c r="H79" s="943"/>
      <c r="I79" s="701"/>
      <c r="J79" s="701"/>
      <c r="K79" s="700"/>
      <c r="L79" s="984" t="s">
        <v>1483</v>
      </c>
      <c r="M79" s="102">
        <v>1</v>
      </c>
      <c r="N79" s="102" t="s">
        <v>1664</v>
      </c>
      <c r="O79" s="494">
        <v>1</v>
      </c>
      <c r="P79" s="513" t="s">
        <v>1513</v>
      </c>
      <c r="Q79" s="701"/>
      <c r="R79" s="701"/>
      <c r="S79" s="701"/>
      <c r="T79" s="702" t="s">
        <v>1488</v>
      </c>
      <c r="U79" s="701"/>
      <c r="V79" s="700"/>
    </row>
    <row r="80" spans="1:22" x14ac:dyDescent="0.25">
      <c r="A80" s="798" t="s">
        <v>59</v>
      </c>
      <c r="B80" s="678" t="s">
        <v>1314</v>
      </c>
      <c r="C80" s="678" t="s">
        <v>13</v>
      </c>
      <c r="D80" s="699" t="s">
        <v>1663</v>
      </c>
      <c r="E80" s="676"/>
      <c r="F80" s="792">
        <v>0.6</v>
      </c>
      <c r="G80" s="695"/>
      <c r="H80" s="957"/>
      <c r="I80" s="670"/>
      <c r="J80" s="670"/>
      <c r="K80" s="669"/>
      <c r="L80" s="991"/>
      <c r="M80" s="670"/>
      <c r="N80" s="670"/>
      <c r="O80" s="669"/>
      <c r="P80" s="765"/>
      <c r="Q80" s="697" t="s">
        <v>1488</v>
      </c>
      <c r="R80" s="697" t="s">
        <v>1492</v>
      </c>
      <c r="S80" s="697">
        <v>10</v>
      </c>
      <c r="T80" s="670"/>
      <c r="U80" s="670"/>
      <c r="V80" s="669"/>
    </row>
    <row r="81" spans="1:22" x14ac:dyDescent="0.25">
      <c r="A81" s="798"/>
      <c r="B81" s="678"/>
      <c r="C81" s="676"/>
      <c r="D81" s="677"/>
      <c r="E81" s="676"/>
      <c r="F81" s="783"/>
      <c r="G81" s="695"/>
      <c r="H81" s="944" t="s">
        <v>1483</v>
      </c>
      <c r="I81" s="692">
        <v>1</v>
      </c>
      <c r="J81" s="692" t="s">
        <v>1585</v>
      </c>
      <c r="K81" s="691">
        <v>0.5</v>
      </c>
      <c r="L81" s="991"/>
      <c r="M81" s="670"/>
      <c r="N81" s="670"/>
      <c r="O81" s="669"/>
      <c r="P81" s="793" t="s">
        <v>1513</v>
      </c>
      <c r="Q81" s="689"/>
      <c r="R81" s="689"/>
      <c r="S81" s="667"/>
      <c r="T81" s="667"/>
      <c r="U81" s="667"/>
      <c r="V81" s="666"/>
    </row>
    <row r="82" spans="1:22" x14ac:dyDescent="0.25">
      <c r="A82" s="798"/>
      <c r="B82" s="678"/>
      <c r="C82" s="676"/>
      <c r="D82" s="677"/>
      <c r="E82" s="676"/>
      <c r="F82" s="783"/>
      <c r="G82" s="695"/>
      <c r="H82" s="944" t="s">
        <v>1499</v>
      </c>
      <c r="I82" s="692">
        <v>1</v>
      </c>
      <c r="J82" s="692" t="s">
        <v>1585</v>
      </c>
      <c r="K82" s="691">
        <v>0.5</v>
      </c>
      <c r="L82" s="991"/>
      <c r="M82" s="670"/>
      <c r="N82" s="670"/>
      <c r="O82" s="669"/>
      <c r="P82" s="793" t="s">
        <v>1513</v>
      </c>
      <c r="Q82" s="689"/>
      <c r="R82" s="689"/>
      <c r="S82" s="667"/>
      <c r="T82" s="667"/>
      <c r="U82" s="667"/>
      <c r="V82" s="666"/>
    </row>
    <row r="83" spans="1:22" x14ac:dyDescent="0.25">
      <c r="A83" s="798" t="s">
        <v>59</v>
      </c>
      <c r="B83" s="678" t="s">
        <v>1315</v>
      </c>
      <c r="C83" s="678" t="s">
        <v>13</v>
      </c>
      <c r="D83" s="699" t="s">
        <v>1662</v>
      </c>
      <c r="E83" s="676"/>
      <c r="F83" s="792">
        <v>1.2</v>
      </c>
      <c r="G83" s="695"/>
      <c r="H83" s="957"/>
      <c r="I83" s="670"/>
      <c r="J83" s="670"/>
      <c r="K83" s="669"/>
      <c r="L83" s="991"/>
      <c r="M83" s="670"/>
      <c r="N83" s="670"/>
      <c r="O83" s="669"/>
      <c r="P83" s="765"/>
      <c r="Q83" s="697" t="s">
        <v>1488</v>
      </c>
      <c r="R83" s="697" t="s">
        <v>1492</v>
      </c>
      <c r="S83" s="697">
        <v>10</v>
      </c>
      <c r="T83" s="670"/>
      <c r="U83" s="670"/>
      <c r="V83" s="669"/>
    </row>
    <row r="84" spans="1:22" x14ac:dyDescent="0.25">
      <c r="A84" s="798"/>
      <c r="B84" s="678"/>
      <c r="C84" s="676"/>
      <c r="D84" s="677"/>
      <c r="E84" s="676"/>
      <c r="F84" s="783"/>
      <c r="G84" s="695"/>
      <c r="H84" s="958" t="s">
        <v>1483</v>
      </c>
      <c r="I84" s="723">
        <v>1</v>
      </c>
      <c r="J84" s="723" t="s">
        <v>1485</v>
      </c>
      <c r="K84" s="799">
        <v>0.4</v>
      </c>
      <c r="L84" s="991"/>
      <c r="M84" s="670"/>
      <c r="N84" s="670"/>
      <c r="O84" s="669"/>
      <c r="P84" s="769" t="s">
        <v>1513</v>
      </c>
      <c r="Q84" s="670"/>
      <c r="R84" s="670"/>
      <c r="S84" s="670"/>
      <c r="T84" s="670"/>
      <c r="U84" s="670"/>
      <c r="V84" s="669"/>
    </row>
    <row r="85" spans="1:22" x14ac:dyDescent="0.25">
      <c r="A85" s="798"/>
      <c r="B85" s="678"/>
      <c r="C85" s="676"/>
      <c r="D85" s="677"/>
      <c r="E85" s="676"/>
      <c r="F85" s="783"/>
      <c r="G85" s="695"/>
      <c r="H85" s="958" t="s">
        <v>1661</v>
      </c>
      <c r="I85" s="723">
        <v>1</v>
      </c>
      <c r="J85" s="723" t="s">
        <v>1576</v>
      </c>
      <c r="K85" s="799">
        <v>0.35</v>
      </c>
      <c r="L85" s="991"/>
      <c r="M85" s="670"/>
      <c r="N85" s="670"/>
      <c r="O85" s="669"/>
      <c r="P85" s="769" t="s">
        <v>1513</v>
      </c>
      <c r="Q85" s="670"/>
      <c r="R85" s="670"/>
      <c r="S85" s="670"/>
      <c r="T85" s="670"/>
      <c r="U85" s="670"/>
      <c r="V85" s="669"/>
    </row>
    <row r="86" spans="1:22" x14ac:dyDescent="0.25">
      <c r="A86" s="798"/>
      <c r="B86" s="678"/>
      <c r="C86" s="676"/>
      <c r="D86" s="677"/>
      <c r="E86" s="676"/>
      <c r="F86" s="783"/>
      <c r="G86" s="695"/>
      <c r="H86" s="958" t="s">
        <v>1660</v>
      </c>
      <c r="I86" s="723">
        <v>1</v>
      </c>
      <c r="J86" s="723" t="s">
        <v>1576</v>
      </c>
      <c r="K86" s="799">
        <v>0.25</v>
      </c>
      <c r="L86" s="991"/>
      <c r="M86" s="670"/>
      <c r="N86" s="670"/>
      <c r="O86" s="669"/>
      <c r="P86" s="769" t="s">
        <v>1513</v>
      </c>
      <c r="Q86" s="670"/>
      <c r="R86" s="670"/>
      <c r="S86" s="670"/>
      <c r="T86" s="670"/>
      <c r="U86" s="670"/>
      <c r="V86" s="669"/>
    </row>
    <row r="87" spans="1:22" x14ac:dyDescent="0.25">
      <c r="A87" s="798" t="s">
        <v>59</v>
      </c>
      <c r="B87" s="678" t="s">
        <v>1316</v>
      </c>
      <c r="C87" s="678" t="s">
        <v>13</v>
      </c>
      <c r="D87" s="699" t="s">
        <v>1659</v>
      </c>
      <c r="E87" s="676"/>
      <c r="F87" s="792">
        <v>0.6</v>
      </c>
      <c r="G87" s="695"/>
      <c r="H87" s="957"/>
      <c r="I87" s="670"/>
      <c r="J87" s="670"/>
      <c r="K87" s="669"/>
      <c r="L87" s="991"/>
      <c r="M87" s="670"/>
      <c r="N87" s="670"/>
      <c r="O87" s="669"/>
      <c r="P87" s="765"/>
      <c r="Q87" s="697" t="s">
        <v>1488</v>
      </c>
      <c r="R87" s="697" t="s">
        <v>1492</v>
      </c>
      <c r="S87" s="697">
        <v>10</v>
      </c>
      <c r="T87" s="670"/>
      <c r="U87" s="670"/>
      <c r="V87" s="669"/>
    </row>
    <row r="88" spans="1:22" x14ac:dyDescent="0.25">
      <c r="A88" s="798"/>
      <c r="B88" s="678"/>
      <c r="C88" s="676"/>
      <c r="D88" s="677"/>
      <c r="E88" s="676"/>
      <c r="F88" s="783"/>
      <c r="G88" s="695"/>
      <c r="H88" s="958" t="s">
        <v>1483</v>
      </c>
      <c r="I88" s="723">
        <v>1</v>
      </c>
      <c r="J88" s="723" t="s">
        <v>1585</v>
      </c>
      <c r="K88" s="799">
        <v>1</v>
      </c>
      <c r="L88" s="991"/>
      <c r="M88" s="670"/>
      <c r="N88" s="670"/>
      <c r="O88" s="669"/>
      <c r="P88" s="769" t="s">
        <v>1513</v>
      </c>
      <c r="Q88" s="670"/>
      <c r="R88" s="670"/>
      <c r="S88" s="670"/>
      <c r="T88" s="670"/>
      <c r="U88" s="670"/>
      <c r="V88" s="669"/>
    </row>
    <row r="89" spans="1:22" x14ac:dyDescent="0.25">
      <c r="A89" s="798" t="s">
        <v>59</v>
      </c>
      <c r="B89" s="678" t="s">
        <v>1317</v>
      </c>
      <c r="C89" s="678" t="s">
        <v>13</v>
      </c>
      <c r="D89" s="699" t="s">
        <v>1658</v>
      </c>
      <c r="E89" s="676"/>
      <c r="F89" s="792">
        <v>0.6</v>
      </c>
      <c r="G89" s="695"/>
      <c r="H89" s="957"/>
      <c r="I89" s="670"/>
      <c r="J89" s="670"/>
      <c r="K89" s="669"/>
      <c r="L89" s="991"/>
      <c r="M89" s="670"/>
      <c r="N89" s="670"/>
      <c r="O89" s="669"/>
      <c r="P89" s="765"/>
      <c r="Q89" s="697" t="s">
        <v>1488</v>
      </c>
      <c r="R89" s="697" t="s">
        <v>1492</v>
      </c>
      <c r="S89" s="697">
        <v>10</v>
      </c>
      <c r="T89" s="670"/>
      <c r="U89" s="670"/>
      <c r="V89" s="669"/>
    </row>
    <row r="90" spans="1:22" x14ac:dyDescent="0.25">
      <c r="A90" s="798"/>
      <c r="B90" s="678"/>
      <c r="C90" s="676"/>
      <c r="D90" s="677"/>
      <c r="E90" s="676"/>
      <c r="F90" s="783"/>
      <c r="G90" s="695"/>
      <c r="H90" s="959" t="s">
        <v>1547</v>
      </c>
      <c r="I90" s="797">
        <v>1</v>
      </c>
      <c r="J90" s="797" t="s">
        <v>1495</v>
      </c>
      <c r="K90" s="796">
        <v>0.6</v>
      </c>
      <c r="L90" s="991"/>
      <c r="M90" s="670"/>
      <c r="N90" s="670"/>
      <c r="O90" s="669"/>
      <c r="P90" s="769" t="s">
        <v>1513</v>
      </c>
      <c r="Q90" s="670"/>
      <c r="R90" s="670"/>
      <c r="S90" s="670"/>
      <c r="T90" s="670"/>
      <c r="U90" s="670"/>
      <c r="V90" s="669"/>
    </row>
    <row r="91" spans="1:22" ht="15.75" thickBot="1" x14ac:dyDescent="0.3">
      <c r="A91" s="798"/>
      <c r="B91" s="678"/>
      <c r="C91" s="676"/>
      <c r="D91" s="677"/>
      <c r="E91" s="676"/>
      <c r="F91" s="783"/>
      <c r="G91" s="695"/>
      <c r="H91" s="959" t="s">
        <v>1656</v>
      </c>
      <c r="I91" s="797">
        <v>1</v>
      </c>
      <c r="J91" s="797" t="s">
        <v>1576</v>
      </c>
      <c r="K91" s="796">
        <v>0.4</v>
      </c>
      <c r="L91" s="991"/>
      <c r="M91" s="670"/>
      <c r="N91" s="670"/>
      <c r="O91" s="669"/>
      <c r="P91" s="769" t="s">
        <v>1513</v>
      </c>
      <c r="Q91" s="670"/>
      <c r="R91" s="670"/>
      <c r="S91" s="670"/>
      <c r="T91" s="670"/>
      <c r="U91" s="670"/>
      <c r="V91" s="669"/>
    </row>
    <row r="92" spans="1:22" x14ac:dyDescent="0.25">
      <c r="A92" s="800" t="s">
        <v>59</v>
      </c>
      <c r="B92" s="705" t="s">
        <v>1318</v>
      </c>
      <c r="C92" s="705" t="s">
        <v>12</v>
      </c>
      <c r="D92" s="706" t="s">
        <v>1671</v>
      </c>
      <c r="E92" s="705">
        <v>6</v>
      </c>
      <c r="F92" s="776">
        <v>2</v>
      </c>
      <c r="G92" s="738" t="s">
        <v>1484</v>
      </c>
      <c r="H92" s="943"/>
      <c r="I92" s="701"/>
      <c r="J92" s="701"/>
      <c r="K92" s="700"/>
      <c r="L92" s="975"/>
      <c r="M92" s="701"/>
      <c r="N92" s="701"/>
      <c r="O92" s="700"/>
      <c r="P92" s="773"/>
      <c r="Q92" s="701"/>
      <c r="R92" s="701"/>
      <c r="S92" s="701"/>
      <c r="T92" s="702" t="s">
        <v>1488</v>
      </c>
      <c r="U92" s="701"/>
      <c r="V92" s="700"/>
    </row>
    <row r="93" spans="1:22" x14ac:dyDescent="0.25">
      <c r="A93" s="798" t="s">
        <v>59</v>
      </c>
      <c r="B93" s="678" t="s">
        <v>1320</v>
      </c>
      <c r="C93" s="678" t="s">
        <v>13</v>
      </c>
      <c r="D93" s="699" t="s">
        <v>1321</v>
      </c>
      <c r="E93" s="676"/>
      <c r="F93" s="792">
        <v>0.43</v>
      </c>
      <c r="G93" s="695"/>
      <c r="H93" s="957"/>
      <c r="I93" s="670"/>
      <c r="J93" s="670"/>
      <c r="K93" s="669"/>
      <c r="L93" s="991"/>
      <c r="M93" s="670"/>
      <c r="N93" s="670"/>
      <c r="O93" s="669"/>
      <c r="P93" s="765"/>
      <c r="Q93" s="697" t="s">
        <v>1488</v>
      </c>
      <c r="R93" s="697" t="s">
        <v>1492</v>
      </c>
      <c r="S93" s="697">
        <v>10</v>
      </c>
      <c r="T93" s="670"/>
      <c r="U93" s="670"/>
      <c r="V93" s="669"/>
    </row>
    <row r="94" spans="1:22" x14ac:dyDescent="0.25">
      <c r="A94" s="798"/>
      <c r="B94" s="678"/>
      <c r="C94" s="676"/>
      <c r="D94" s="677"/>
      <c r="E94" s="676"/>
      <c r="F94" s="783"/>
      <c r="G94" s="695"/>
      <c r="H94" s="944" t="s">
        <v>1483</v>
      </c>
      <c r="I94" s="692">
        <v>1</v>
      </c>
      <c r="J94" s="692" t="s">
        <v>1495</v>
      </c>
      <c r="K94" s="691">
        <v>0.7</v>
      </c>
      <c r="L94" s="976"/>
      <c r="M94" s="689"/>
      <c r="N94" s="689"/>
      <c r="O94" s="693"/>
      <c r="P94" s="793" t="s">
        <v>1513</v>
      </c>
      <c r="Q94" s="689"/>
      <c r="R94" s="689"/>
      <c r="S94" s="667"/>
      <c r="T94" s="667"/>
      <c r="U94" s="667"/>
      <c r="V94" s="666"/>
    </row>
    <row r="95" spans="1:22" x14ac:dyDescent="0.25">
      <c r="A95" s="798"/>
      <c r="B95" s="678"/>
      <c r="C95" s="676"/>
      <c r="D95" s="677"/>
      <c r="E95" s="676"/>
      <c r="F95" s="783"/>
      <c r="G95" s="695"/>
      <c r="H95" s="944" t="s">
        <v>1656</v>
      </c>
      <c r="I95" s="692">
        <v>1</v>
      </c>
      <c r="J95" s="692" t="s">
        <v>1576</v>
      </c>
      <c r="K95" s="691">
        <v>0.3</v>
      </c>
      <c r="L95" s="976"/>
      <c r="M95" s="689"/>
      <c r="N95" s="689"/>
      <c r="O95" s="693"/>
      <c r="P95" s="793" t="s">
        <v>1513</v>
      </c>
      <c r="Q95" s="689"/>
      <c r="R95" s="689"/>
      <c r="S95" s="667"/>
      <c r="T95" s="667"/>
      <c r="U95" s="673" t="s">
        <v>1488</v>
      </c>
      <c r="V95" s="672">
        <v>0</v>
      </c>
    </row>
    <row r="96" spans="1:22" x14ac:dyDescent="0.25">
      <c r="A96" s="798"/>
      <c r="B96" s="678"/>
      <c r="C96" s="676"/>
      <c r="D96" s="677"/>
      <c r="E96" s="676"/>
      <c r="F96" s="783"/>
      <c r="G96" s="695"/>
      <c r="H96" s="960"/>
      <c r="I96" s="794"/>
      <c r="J96" s="794"/>
      <c r="K96" s="693"/>
      <c r="L96" s="992" t="s">
        <v>1483</v>
      </c>
      <c r="M96" s="692">
        <v>1</v>
      </c>
      <c r="N96" s="692" t="s">
        <v>1495</v>
      </c>
      <c r="O96" s="691">
        <v>0.7</v>
      </c>
      <c r="P96" s="793" t="s">
        <v>1513</v>
      </c>
      <c r="Q96" s="689"/>
      <c r="R96" s="689"/>
      <c r="S96" s="667"/>
      <c r="T96" s="667"/>
      <c r="U96" s="667"/>
      <c r="V96" s="666"/>
    </row>
    <row r="97" spans="1:22" x14ac:dyDescent="0.25">
      <c r="A97" s="798" t="s">
        <v>59</v>
      </c>
      <c r="B97" s="678" t="s">
        <v>1322</v>
      </c>
      <c r="C97" s="678" t="s">
        <v>13</v>
      </c>
      <c r="D97" s="699" t="s">
        <v>1323</v>
      </c>
      <c r="E97" s="676"/>
      <c r="F97" s="792">
        <v>0.43</v>
      </c>
      <c r="G97" s="695"/>
      <c r="H97" s="957"/>
      <c r="I97" s="670"/>
      <c r="J97" s="670"/>
      <c r="K97" s="669"/>
      <c r="L97" s="991"/>
      <c r="M97" s="670"/>
      <c r="N97" s="670"/>
      <c r="O97" s="669"/>
      <c r="P97" s="765"/>
      <c r="Q97" s="697" t="s">
        <v>1488</v>
      </c>
      <c r="R97" s="697" t="s">
        <v>1492</v>
      </c>
      <c r="S97" s="697">
        <v>10</v>
      </c>
      <c r="T97" s="670"/>
      <c r="U97" s="670"/>
      <c r="V97" s="669"/>
    </row>
    <row r="98" spans="1:22" x14ac:dyDescent="0.25">
      <c r="A98" s="798"/>
      <c r="B98" s="678"/>
      <c r="C98" s="676"/>
      <c r="D98" s="677"/>
      <c r="E98" s="676"/>
      <c r="F98" s="783"/>
      <c r="G98" s="695"/>
      <c r="H98" s="944" t="s">
        <v>1483</v>
      </c>
      <c r="I98" s="692">
        <v>1</v>
      </c>
      <c r="J98" s="692" t="s">
        <v>1495</v>
      </c>
      <c r="K98" s="691">
        <v>0.7</v>
      </c>
      <c r="L98" s="976"/>
      <c r="M98" s="689"/>
      <c r="N98" s="689"/>
      <c r="O98" s="693"/>
      <c r="P98" s="793" t="s">
        <v>1513</v>
      </c>
      <c r="Q98" s="670"/>
      <c r="R98" s="670"/>
      <c r="S98" s="670"/>
      <c r="T98" s="670"/>
      <c r="U98" s="670"/>
      <c r="V98" s="666"/>
    </row>
    <row r="99" spans="1:22" x14ac:dyDescent="0.25">
      <c r="A99" s="798"/>
      <c r="B99" s="678"/>
      <c r="C99" s="676"/>
      <c r="D99" s="677"/>
      <c r="E99" s="676"/>
      <c r="F99" s="783"/>
      <c r="G99" s="695"/>
      <c r="H99" s="944" t="s">
        <v>1656</v>
      </c>
      <c r="I99" s="692">
        <v>1</v>
      </c>
      <c r="J99" s="692" t="s">
        <v>1576</v>
      </c>
      <c r="K99" s="691">
        <v>0.3</v>
      </c>
      <c r="L99" s="976"/>
      <c r="M99" s="689"/>
      <c r="N99" s="689"/>
      <c r="O99" s="693"/>
      <c r="P99" s="793" t="s">
        <v>1513</v>
      </c>
      <c r="Q99" s="670"/>
      <c r="R99" s="670"/>
      <c r="S99" s="670"/>
      <c r="T99" s="670"/>
      <c r="U99" s="673" t="s">
        <v>1488</v>
      </c>
      <c r="V99" s="672">
        <v>0</v>
      </c>
    </row>
    <row r="100" spans="1:22" x14ac:dyDescent="0.25">
      <c r="A100" s="798"/>
      <c r="B100" s="678"/>
      <c r="C100" s="676"/>
      <c r="D100" s="677"/>
      <c r="E100" s="676"/>
      <c r="F100" s="783"/>
      <c r="G100" s="695"/>
      <c r="H100" s="959"/>
      <c r="I100" s="697"/>
      <c r="J100" s="697"/>
      <c r="K100" s="770"/>
      <c r="L100" s="992" t="s">
        <v>1483</v>
      </c>
      <c r="M100" s="692">
        <v>1</v>
      </c>
      <c r="N100" s="692" t="s">
        <v>1495</v>
      </c>
      <c r="O100" s="691">
        <v>0.7</v>
      </c>
      <c r="P100" s="793" t="s">
        <v>1513</v>
      </c>
      <c r="Q100" s="670"/>
      <c r="R100" s="670"/>
      <c r="S100" s="670"/>
      <c r="T100" s="670"/>
      <c r="U100" s="667"/>
      <c r="V100" s="666"/>
    </row>
    <row r="101" spans="1:22" x14ac:dyDescent="0.25">
      <c r="A101" s="798" t="s">
        <v>59</v>
      </c>
      <c r="B101" s="678" t="s">
        <v>1324</v>
      </c>
      <c r="C101" s="678" t="s">
        <v>13</v>
      </c>
      <c r="D101" s="699" t="s">
        <v>1325</v>
      </c>
      <c r="E101" s="676"/>
      <c r="F101" s="792">
        <v>0.14000000000000001</v>
      </c>
      <c r="G101" s="695"/>
      <c r="H101" s="957"/>
      <c r="I101" s="670"/>
      <c r="J101" s="670"/>
      <c r="K101" s="669"/>
      <c r="L101" s="991"/>
      <c r="M101" s="670"/>
      <c r="N101" s="670"/>
      <c r="O101" s="669"/>
      <c r="P101" s="765"/>
      <c r="Q101" s="697" t="s">
        <v>1488</v>
      </c>
      <c r="R101" s="697" t="s">
        <v>1492</v>
      </c>
      <c r="S101" s="697">
        <v>10</v>
      </c>
      <c r="T101" s="670"/>
      <c r="U101" s="670"/>
      <c r="V101" s="669"/>
    </row>
    <row r="102" spans="1:22" x14ac:dyDescent="0.25">
      <c r="A102" s="798"/>
      <c r="B102" s="678"/>
      <c r="C102" s="676"/>
      <c r="D102" s="677"/>
      <c r="E102" s="676"/>
      <c r="F102" s="783"/>
      <c r="G102" s="695"/>
      <c r="H102" s="959" t="s">
        <v>1500</v>
      </c>
      <c r="I102" s="697">
        <v>1</v>
      </c>
      <c r="J102" s="697" t="s">
        <v>1576</v>
      </c>
      <c r="K102" s="770">
        <v>0.5</v>
      </c>
      <c r="L102" s="991"/>
      <c r="M102" s="670"/>
      <c r="N102" s="670"/>
      <c r="O102" s="669"/>
      <c r="P102" s="769" t="s">
        <v>1513</v>
      </c>
      <c r="Q102" s="670"/>
      <c r="R102" s="670"/>
      <c r="S102" s="670"/>
      <c r="T102" s="670"/>
      <c r="U102" s="697" t="s">
        <v>1488</v>
      </c>
      <c r="V102" s="770">
        <v>0</v>
      </c>
    </row>
    <row r="103" spans="1:22" ht="15.75" thickBot="1" x14ac:dyDescent="0.3">
      <c r="A103" s="798"/>
      <c r="B103" s="678"/>
      <c r="C103" s="676"/>
      <c r="D103" s="677"/>
      <c r="E103" s="676"/>
      <c r="F103" s="783"/>
      <c r="G103" s="695"/>
      <c r="H103" s="959" t="s">
        <v>1499</v>
      </c>
      <c r="I103" s="697">
        <v>1</v>
      </c>
      <c r="J103" s="697" t="s">
        <v>1576</v>
      </c>
      <c r="K103" s="770">
        <v>0.5</v>
      </c>
      <c r="L103" s="991"/>
      <c r="M103" s="670"/>
      <c r="N103" s="670"/>
      <c r="O103" s="669"/>
      <c r="P103" s="769" t="s">
        <v>1513</v>
      </c>
      <c r="Q103" s="670"/>
      <c r="R103" s="670"/>
      <c r="S103" s="670"/>
      <c r="T103" s="670"/>
      <c r="U103" s="697" t="s">
        <v>1488</v>
      </c>
      <c r="V103" s="770">
        <v>0</v>
      </c>
    </row>
    <row r="104" spans="1:22" x14ac:dyDescent="0.25">
      <c r="A104" s="800" t="s">
        <v>59</v>
      </c>
      <c r="B104" s="707" t="s">
        <v>1326</v>
      </c>
      <c r="C104" s="740" t="s">
        <v>12</v>
      </c>
      <c r="D104" s="739" t="s">
        <v>1327</v>
      </c>
      <c r="E104" s="707">
        <v>3</v>
      </c>
      <c r="F104" s="776">
        <v>1</v>
      </c>
      <c r="G104" s="738" t="s">
        <v>1484</v>
      </c>
      <c r="H104" s="943"/>
      <c r="I104" s="701"/>
      <c r="J104" s="701"/>
      <c r="K104" s="700"/>
      <c r="L104" s="975"/>
      <c r="M104" s="701"/>
      <c r="N104" s="701"/>
      <c r="O104" s="700"/>
      <c r="P104" s="773"/>
      <c r="Q104" s="701"/>
      <c r="R104" s="701"/>
      <c r="S104" s="701"/>
      <c r="T104" s="702" t="s">
        <v>1488</v>
      </c>
      <c r="U104" s="701"/>
      <c r="V104" s="700"/>
    </row>
    <row r="105" spans="1:22" x14ac:dyDescent="0.25">
      <c r="A105" s="798"/>
      <c r="B105" s="678"/>
      <c r="C105" s="784"/>
      <c r="D105" s="677"/>
      <c r="E105" s="676"/>
      <c r="F105" s="783"/>
      <c r="G105" s="671"/>
      <c r="H105" s="944" t="s">
        <v>1483</v>
      </c>
      <c r="I105" s="692">
        <v>1</v>
      </c>
      <c r="J105" s="692" t="s">
        <v>1495</v>
      </c>
      <c r="K105" s="691">
        <v>0.6</v>
      </c>
      <c r="L105" s="976"/>
      <c r="M105" s="689"/>
      <c r="N105" s="689"/>
      <c r="O105" s="693"/>
      <c r="P105" s="690" t="s">
        <v>1513</v>
      </c>
      <c r="Q105" s="689"/>
      <c r="R105" s="689"/>
      <c r="S105" s="689"/>
      <c r="T105" s="689"/>
      <c r="U105" s="689"/>
      <c r="V105" s="693"/>
    </row>
    <row r="106" spans="1:22" x14ac:dyDescent="0.25">
      <c r="A106" s="798"/>
      <c r="B106" s="678"/>
      <c r="C106" s="784"/>
      <c r="D106" s="677"/>
      <c r="E106" s="676"/>
      <c r="F106" s="783"/>
      <c r="G106" s="671"/>
      <c r="H106" s="944" t="s">
        <v>1656</v>
      </c>
      <c r="I106" s="692">
        <v>2</v>
      </c>
      <c r="J106" s="692" t="s">
        <v>1576</v>
      </c>
      <c r="K106" s="691">
        <v>0.2</v>
      </c>
      <c r="L106" s="976"/>
      <c r="M106" s="689"/>
      <c r="N106" s="689"/>
      <c r="O106" s="693"/>
      <c r="P106" s="690" t="s">
        <v>1513</v>
      </c>
      <c r="Q106" s="689"/>
      <c r="R106" s="689"/>
      <c r="S106" s="689"/>
      <c r="T106" s="689"/>
      <c r="U106" s="692" t="s">
        <v>1488</v>
      </c>
      <c r="V106" s="691">
        <v>0</v>
      </c>
    </row>
    <row r="107" spans="1:22" ht="15.75" thickBot="1" x14ac:dyDescent="0.3">
      <c r="A107" s="798"/>
      <c r="B107" s="678"/>
      <c r="C107" s="784"/>
      <c r="D107" s="677"/>
      <c r="E107" s="676"/>
      <c r="F107" s="783"/>
      <c r="G107" s="671"/>
      <c r="H107" s="945"/>
      <c r="I107" s="689"/>
      <c r="J107" s="689"/>
      <c r="K107" s="693"/>
      <c r="L107" s="992" t="s">
        <v>1483</v>
      </c>
      <c r="M107" s="692">
        <v>1</v>
      </c>
      <c r="N107" s="692" t="s">
        <v>1495</v>
      </c>
      <c r="O107" s="691">
        <v>0.6</v>
      </c>
      <c r="P107" s="690" t="s">
        <v>1513</v>
      </c>
      <c r="Q107" s="689"/>
      <c r="R107" s="689"/>
      <c r="S107" s="689"/>
      <c r="T107" s="689"/>
      <c r="U107" s="689"/>
      <c r="V107" s="693"/>
    </row>
    <row r="108" spans="1:22" x14ac:dyDescent="0.25">
      <c r="A108" s="800" t="s">
        <v>59</v>
      </c>
      <c r="B108" s="705" t="s">
        <v>1328</v>
      </c>
      <c r="C108" s="775" t="s">
        <v>12</v>
      </c>
      <c r="D108" s="706" t="s">
        <v>1329</v>
      </c>
      <c r="E108" s="705">
        <v>3</v>
      </c>
      <c r="F108" s="774">
        <v>1</v>
      </c>
      <c r="G108" s="704" t="s">
        <v>1484</v>
      </c>
      <c r="H108" s="943"/>
      <c r="I108" s="701"/>
      <c r="J108" s="701"/>
      <c r="K108" s="700"/>
      <c r="L108" s="975"/>
      <c r="M108" s="701"/>
      <c r="N108" s="701"/>
      <c r="O108" s="700"/>
      <c r="P108" s="773"/>
      <c r="Q108" s="701"/>
      <c r="R108" s="701"/>
      <c r="S108" s="701"/>
      <c r="T108" s="702" t="s">
        <v>1488</v>
      </c>
      <c r="U108" s="701"/>
      <c r="V108" s="700"/>
    </row>
    <row r="109" spans="1:22" x14ac:dyDescent="0.25">
      <c r="A109" s="798" t="s">
        <v>59</v>
      </c>
      <c r="B109" s="678" t="s">
        <v>1330</v>
      </c>
      <c r="C109" s="767" t="s">
        <v>13</v>
      </c>
      <c r="D109" s="699" t="s">
        <v>1331</v>
      </c>
      <c r="E109" s="676"/>
      <c r="F109" s="766">
        <v>0.7</v>
      </c>
      <c r="G109" s="671"/>
      <c r="H109" s="957"/>
      <c r="I109" s="670"/>
      <c r="J109" s="670"/>
      <c r="K109" s="669"/>
      <c r="L109" s="991"/>
      <c r="M109" s="670"/>
      <c r="N109" s="670"/>
      <c r="O109" s="669"/>
      <c r="P109" s="765"/>
      <c r="Q109" s="697" t="s">
        <v>1488</v>
      </c>
      <c r="R109" s="697" t="s">
        <v>1492</v>
      </c>
      <c r="S109" s="697">
        <v>10</v>
      </c>
      <c r="T109" s="670"/>
      <c r="U109" s="670"/>
      <c r="V109" s="669"/>
    </row>
    <row r="110" spans="1:22" x14ac:dyDescent="0.25">
      <c r="A110" s="798"/>
      <c r="B110" s="678"/>
      <c r="C110" s="772"/>
      <c r="D110" s="677"/>
      <c r="E110" s="676"/>
      <c r="F110" s="771"/>
      <c r="G110" s="671"/>
      <c r="H110" s="959" t="s">
        <v>1499</v>
      </c>
      <c r="I110" s="697">
        <v>1</v>
      </c>
      <c r="J110" s="697" t="s">
        <v>1486</v>
      </c>
      <c r="K110" s="770">
        <v>0.5</v>
      </c>
      <c r="L110" s="991"/>
      <c r="M110" s="670"/>
      <c r="N110" s="670"/>
      <c r="O110" s="669"/>
      <c r="P110" s="769" t="s">
        <v>1513</v>
      </c>
      <c r="Q110" s="670"/>
      <c r="R110" s="670"/>
      <c r="S110" s="670"/>
      <c r="T110" s="670"/>
      <c r="U110" s="670"/>
      <c r="V110" s="669"/>
    </row>
    <row r="111" spans="1:22" x14ac:dyDescent="0.25">
      <c r="A111" s="798"/>
      <c r="B111" s="678"/>
      <c r="C111" s="772"/>
      <c r="D111" s="677"/>
      <c r="E111" s="676"/>
      <c r="F111" s="771"/>
      <c r="G111" s="671"/>
      <c r="H111" s="959" t="s">
        <v>1483</v>
      </c>
      <c r="I111" s="697">
        <v>1</v>
      </c>
      <c r="J111" s="697" t="s">
        <v>1486</v>
      </c>
      <c r="K111" s="770">
        <v>0.5</v>
      </c>
      <c r="L111" s="991"/>
      <c r="M111" s="670"/>
      <c r="N111" s="670"/>
      <c r="O111" s="669"/>
      <c r="P111" s="769" t="s">
        <v>1513</v>
      </c>
      <c r="Q111" s="670"/>
      <c r="R111" s="670"/>
      <c r="S111" s="670"/>
      <c r="T111" s="670"/>
      <c r="U111" s="670"/>
      <c r="V111" s="669"/>
    </row>
    <row r="112" spans="1:22" x14ac:dyDescent="0.25">
      <c r="A112" s="798"/>
      <c r="B112" s="678"/>
      <c r="C112" s="772"/>
      <c r="D112" s="677"/>
      <c r="E112" s="676"/>
      <c r="F112" s="771"/>
      <c r="G112" s="671"/>
      <c r="H112" s="957"/>
      <c r="I112" s="670"/>
      <c r="J112" s="670"/>
      <c r="K112" s="669"/>
      <c r="L112" s="959" t="s">
        <v>1499</v>
      </c>
      <c r="M112" s="697">
        <v>1</v>
      </c>
      <c r="N112" s="697" t="s">
        <v>1486</v>
      </c>
      <c r="O112" s="770">
        <v>0.5</v>
      </c>
      <c r="P112" s="769" t="s">
        <v>1513</v>
      </c>
      <c r="Q112" s="670"/>
      <c r="R112" s="670"/>
      <c r="S112" s="670"/>
      <c r="T112" s="670"/>
      <c r="U112" s="670"/>
      <c r="V112" s="669"/>
    </row>
    <row r="113" spans="1:22" x14ac:dyDescent="0.25">
      <c r="A113" s="798"/>
      <c r="B113" s="678"/>
      <c r="C113" s="772"/>
      <c r="D113" s="677"/>
      <c r="E113" s="676"/>
      <c r="F113" s="771"/>
      <c r="G113" s="671"/>
      <c r="H113" s="957"/>
      <c r="I113" s="670"/>
      <c r="J113" s="670"/>
      <c r="K113" s="669"/>
      <c r="L113" s="959" t="s">
        <v>1483</v>
      </c>
      <c r="M113" s="697">
        <v>1</v>
      </c>
      <c r="N113" s="697" t="s">
        <v>1486</v>
      </c>
      <c r="O113" s="770">
        <v>0.5</v>
      </c>
      <c r="P113" s="769" t="s">
        <v>1513</v>
      </c>
      <c r="Q113" s="670"/>
      <c r="R113" s="670"/>
      <c r="S113" s="670"/>
      <c r="T113" s="670"/>
      <c r="U113" s="670"/>
      <c r="V113" s="669"/>
    </row>
    <row r="114" spans="1:22" x14ac:dyDescent="0.25">
      <c r="A114" s="798" t="s">
        <v>59</v>
      </c>
      <c r="B114" s="678" t="s">
        <v>1332</v>
      </c>
      <c r="C114" s="767" t="s">
        <v>13</v>
      </c>
      <c r="D114" s="699" t="s">
        <v>1333</v>
      </c>
      <c r="E114" s="676"/>
      <c r="F114" s="766">
        <v>0.3</v>
      </c>
      <c r="G114" s="671"/>
      <c r="H114" s="957"/>
      <c r="I114" s="670"/>
      <c r="J114" s="670"/>
      <c r="K114" s="669"/>
      <c r="L114" s="991"/>
      <c r="M114" s="670"/>
      <c r="N114" s="670"/>
      <c r="O114" s="669"/>
      <c r="P114" s="765"/>
      <c r="Q114" s="697" t="s">
        <v>1488</v>
      </c>
      <c r="R114" s="697" t="s">
        <v>1492</v>
      </c>
      <c r="S114" s="697">
        <v>10</v>
      </c>
      <c r="T114" s="670"/>
      <c r="U114" s="670"/>
      <c r="V114" s="669"/>
    </row>
    <row r="115" spans="1:22" ht="15.75" thickBot="1" x14ac:dyDescent="0.3">
      <c r="A115" s="798"/>
      <c r="B115" s="678"/>
      <c r="C115" s="772"/>
      <c r="D115" s="677"/>
      <c r="E115" s="676"/>
      <c r="F115" s="771"/>
      <c r="G115" s="671"/>
      <c r="H115" s="959" t="s">
        <v>1500</v>
      </c>
      <c r="I115" s="697">
        <v>1</v>
      </c>
      <c r="J115" s="697" t="s">
        <v>1576</v>
      </c>
      <c r="K115" s="770">
        <v>1</v>
      </c>
      <c r="L115" s="991"/>
      <c r="M115" s="670"/>
      <c r="N115" s="670"/>
      <c r="O115" s="669"/>
      <c r="P115" s="769" t="s">
        <v>1513</v>
      </c>
      <c r="Q115" s="670"/>
      <c r="R115" s="670"/>
      <c r="S115" s="670"/>
      <c r="T115" s="670"/>
      <c r="U115" s="697" t="s">
        <v>1488</v>
      </c>
      <c r="V115" s="770">
        <v>0</v>
      </c>
    </row>
    <row r="116" spans="1:22" ht="15.75" thickBot="1" x14ac:dyDescent="0.3">
      <c r="A116" s="3080" t="s">
        <v>148</v>
      </c>
      <c r="B116" s="3081"/>
      <c r="C116" s="3081"/>
      <c r="D116" s="3081"/>
      <c r="E116" s="3081"/>
      <c r="F116" s="3081"/>
      <c r="G116" s="3081"/>
      <c r="H116" s="3081"/>
      <c r="I116" s="3081"/>
      <c r="J116" s="3081"/>
      <c r="K116" s="3081"/>
      <c r="L116" s="3081"/>
      <c r="M116" s="3081"/>
      <c r="N116" s="3081"/>
      <c r="O116" s="3081"/>
      <c r="P116" s="3081"/>
      <c r="Q116" s="3081"/>
      <c r="R116" s="3081"/>
      <c r="S116" s="3081"/>
      <c r="T116" s="3081"/>
      <c r="U116" s="3081"/>
      <c r="V116" s="3082"/>
    </row>
    <row r="117" spans="1:22" x14ac:dyDescent="0.25">
      <c r="A117" s="866" t="s">
        <v>154</v>
      </c>
      <c r="B117" s="863" t="s">
        <v>1334</v>
      </c>
      <c r="C117" s="865" t="s">
        <v>31</v>
      </c>
      <c r="D117" s="864" t="s">
        <v>1335</v>
      </c>
      <c r="E117" s="863">
        <v>30</v>
      </c>
      <c r="F117" s="845"/>
      <c r="G117" s="844"/>
      <c r="H117" s="961"/>
      <c r="I117" s="752"/>
      <c r="J117" s="752"/>
      <c r="K117" s="751"/>
      <c r="L117" s="993"/>
      <c r="M117" s="752"/>
      <c r="N117" s="752"/>
      <c r="O117" s="751"/>
      <c r="P117" s="844"/>
      <c r="Q117" s="752"/>
      <c r="R117" s="752"/>
      <c r="S117" s="752"/>
      <c r="T117" s="752"/>
      <c r="U117" s="752"/>
      <c r="V117" s="751"/>
    </row>
    <row r="118" spans="1:22" x14ac:dyDescent="0.25">
      <c r="A118" s="679" t="s">
        <v>154</v>
      </c>
      <c r="B118" s="749" t="s">
        <v>1336</v>
      </c>
      <c r="C118" s="842" t="s">
        <v>32</v>
      </c>
      <c r="D118" s="750" t="s">
        <v>1337</v>
      </c>
      <c r="E118" s="749">
        <v>6</v>
      </c>
      <c r="F118" s="675"/>
      <c r="G118" s="674"/>
      <c r="H118" s="962"/>
      <c r="I118" s="667"/>
      <c r="J118" s="667"/>
      <c r="K118" s="666"/>
      <c r="L118" s="994"/>
      <c r="M118" s="667"/>
      <c r="N118" s="667"/>
      <c r="O118" s="666"/>
      <c r="P118" s="674"/>
      <c r="Q118" s="667"/>
      <c r="R118" s="667"/>
      <c r="S118" s="667"/>
      <c r="T118" s="667"/>
      <c r="U118" s="667"/>
      <c r="V118" s="666"/>
    </row>
    <row r="119" spans="1:22" x14ac:dyDescent="0.25">
      <c r="A119" s="679" t="s">
        <v>154</v>
      </c>
      <c r="B119" s="749" t="s">
        <v>1338</v>
      </c>
      <c r="C119" s="842" t="s">
        <v>33</v>
      </c>
      <c r="D119" s="750" t="s">
        <v>1156</v>
      </c>
      <c r="E119" s="749"/>
      <c r="F119" s="675"/>
      <c r="G119" s="674"/>
      <c r="H119" s="962"/>
      <c r="I119" s="667"/>
      <c r="J119" s="667"/>
      <c r="K119" s="666"/>
      <c r="L119" s="994"/>
      <c r="M119" s="667"/>
      <c r="N119" s="667"/>
      <c r="O119" s="666"/>
      <c r="P119" s="674"/>
      <c r="Q119" s="667"/>
      <c r="R119" s="667"/>
      <c r="S119" s="667"/>
      <c r="T119" s="667"/>
      <c r="U119" s="667"/>
      <c r="V119" s="666"/>
    </row>
    <row r="120" spans="1:22" ht="15.75" thickBot="1" x14ac:dyDescent="0.3">
      <c r="A120" s="841" t="s">
        <v>154</v>
      </c>
      <c r="B120" s="854" t="s">
        <v>1339</v>
      </c>
      <c r="C120" s="856" t="s">
        <v>32</v>
      </c>
      <c r="D120" s="855" t="s">
        <v>1340</v>
      </c>
      <c r="E120" s="854">
        <v>3</v>
      </c>
      <c r="F120" s="839"/>
      <c r="G120" s="838"/>
      <c r="H120" s="963"/>
      <c r="I120" s="742"/>
      <c r="J120" s="742"/>
      <c r="K120" s="741"/>
      <c r="L120" s="995"/>
      <c r="M120" s="742"/>
      <c r="N120" s="742"/>
      <c r="O120" s="741"/>
      <c r="P120" s="838"/>
      <c r="Q120" s="742"/>
      <c r="R120" s="742"/>
      <c r="S120" s="742"/>
      <c r="T120" s="742"/>
      <c r="U120" s="742"/>
      <c r="V120" s="741"/>
    </row>
    <row r="121" spans="1:22" x14ac:dyDescent="0.25">
      <c r="A121" s="688" t="s">
        <v>154</v>
      </c>
      <c r="B121" s="707" t="s">
        <v>1341</v>
      </c>
      <c r="C121" s="707" t="s">
        <v>12</v>
      </c>
      <c r="D121" s="739" t="s">
        <v>1342</v>
      </c>
      <c r="E121" s="774">
        <v>3</v>
      </c>
      <c r="F121" s="776">
        <v>1</v>
      </c>
      <c r="G121" s="738" t="s">
        <v>1484</v>
      </c>
      <c r="H121" s="943"/>
      <c r="I121" s="701"/>
      <c r="J121" s="701"/>
      <c r="K121" s="700"/>
      <c r="L121" s="975"/>
      <c r="M121" s="701"/>
      <c r="N121" s="701"/>
      <c r="O121" s="700"/>
      <c r="P121" s="773"/>
      <c r="Q121" s="701"/>
      <c r="R121" s="701"/>
      <c r="S121" s="701"/>
      <c r="T121" s="702" t="s">
        <v>1488</v>
      </c>
      <c r="U121" s="701"/>
      <c r="V121" s="700"/>
    </row>
    <row r="122" spans="1:22" x14ac:dyDescent="0.25">
      <c r="A122" s="679"/>
      <c r="B122" s="678"/>
      <c r="C122" s="676"/>
      <c r="D122" s="677"/>
      <c r="E122" s="676"/>
      <c r="F122" s="783"/>
      <c r="G122" s="671"/>
      <c r="H122" s="944" t="s">
        <v>1483</v>
      </c>
      <c r="I122" s="692">
        <v>1</v>
      </c>
      <c r="J122" s="692" t="s">
        <v>1495</v>
      </c>
      <c r="K122" s="691">
        <v>0.7</v>
      </c>
      <c r="L122" s="976"/>
      <c r="M122" s="689"/>
      <c r="N122" s="689"/>
      <c r="O122" s="693"/>
      <c r="P122" s="690" t="s">
        <v>1513</v>
      </c>
      <c r="Q122" s="689"/>
      <c r="R122" s="689"/>
      <c r="S122" s="689"/>
      <c r="T122" s="689"/>
      <c r="U122" s="689"/>
      <c r="V122" s="693"/>
    </row>
    <row r="123" spans="1:22" x14ac:dyDescent="0.25">
      <c r="A123" s="679"/>
      <c r="B123" s="678"/>
      <c r="C123" s="676"/>
      <c r="D123" s="677"/>
      <c r="E123" s="676"/>
      <c r="F123" s="783"/>
      <c r="G123" s="671"/>
      <c r="H123" s="944" t="s">
        <v>1656</v>
      </c>
      <c r="I123" s="692">
        <v>1</v>
      </c>
      <c r="J123" s="692" t="s">
        <v>1576</v>
      </c>
      <c r="K123" s="691">
        <v>0.3</v>
      </c>
      <c r="L123" s="976"/>
      <c r="M123" s="689"/>
      <c r="N123" s="689"/>
      <c r="O123" s="693"/>
      <c r="P123" s="690" t="s">
        <v>1513</v>
      </c>
      <c r="Q123" s="689"/>
      <c r="R123" s="689"/>
      <c r="S123" s="689"/>
      <c r="T123" s="689"/>
      <c r="U123" s="692" t="s">
        <v>1488</v>
      </c>
      <c r="V123" s="691">
        <v>0</v>
      </c>
    </row>
    <row r="124" spans="1:22" ht="15.75" thickBot="1" x14ac:dyDescent="0.3">
      <c r="A124" s="665"/>
      <c r="B124" s="664"/>
      <c r="C124" s="662"/>
      <c r="D124" s="663"/>
      <c r="E124" s="662"/>
      <c r="F124" s="782"/>
      <c r="G124" s="657"/>
      <c r="H124" s="948"/>
      <c r="I124" s="778"/>
      <c r="J124" s="778"/>
      <c r="K124" s="777"/>
      <c r="L124" s="977" t="s">
        <v>1483</v>
      </c>
      <c r="M124" s="781">
        <v>1</v>
      </c>
      <c r="N124" s="781" t="s">
        <v>1495</v>
      </c>
      <c r="O124" s="780">
        <v>0.7</v>
      </c>
      <c r="P124" s="779" t="s">
        <v>1513</v>
      </c>
      <c r="Q124" s="778"/>
      <c r="R124" s="778"/>
      <c r="S124" s="778"/>
      <c r="T124" s="778"/>
      <c r="U124" s="778"/>
      <c r="V124" s="777"/>
    </row>
    <row r="125" spans="1:22" x14ac:dyDescent="0.25">
      <c r="A125" s="688" t="s">
        <v>154</v>
      </c>
      <c r="B125" s="707" t="s">
        <v>1343</v>
      </c>
      <c r="C125" s="740" t="s">
        <v>12</v>
      </c>
      <c r="D125" s="739" t="s">
        <v>1344</v>
      </c>
      <c r="E125" s="707">
        <v>3</v>
      </c>
      <c r="F125" s="685">
        <v>1</v>
      </c>
      <c r="G125" s="862" t="s">
        <v>1484</v>
      </c>
      <c r="H125" s="946"/>
      <c r="I125" s="727"/>
      <c r="J125" s="727"/>
      <c r="K125" s="726"/>
      <c r="L125" s="996"/>
      <c r="M125" s="731"/>
      <c r="N125" s="731"/>
      <c r="O125" s="730"/>
      <c r="P125" s="861"/>
      <c r="Q125" s="727"/>
      <c r="R125" s="727"/>
      <c r="S125" s="727"/>
      <c r="T125" s="728" t="s">
        <v>1488</v>
      </c>
      <c r="U125" s="727"/>
      <c r="V125" s="726"/>
    </row>
    <row r="126" spans="1:22" x14ac:dyDescent="0.25">
      <c r="A126" s="679"/>
      <c r="B126" s="678"/>
      <c r="C126" s="784"/>
      <c r="D126" s="677"/>
      <c r="E126" s="676"/>
      <c r="F126" s="675"/>
      <c r="G126" s="716"/>
      <c r="H126" s="947" t="s">
        <v>1483</v>
      </c>
      <c r="I126" s="713">
        <v>1</v>
      </c>
      <c r="J126" s="713" t="s">
        <v>1516</v>
      </c>
      <c r="K126" s="712">
        <v>0.5</v>
      </c>
      <c r="L126" s="979"/>
      <c r="M126" s="715"/>
      <c r="N126" s="715"/>
      <c r="O126" s="714"/>
      <c r="P126" s="711" t="s">
        <v>1513</v>
      </c>
      <c r="Q126" s="710"/>
      <c r="R126" s="710"/>
      <c r="S126" s="710"/>
      <c r="T126" s="710"/>
      <c r="U126" s="710"/>
      <c r="V126" s="714"/>
    </row>
    <row r="127" spans="1:22" x14ac:dyDescent="0.25">
      <c r="A127" s="679"/>
      <c r="B127" s="678"/>
      <c r="C127" s="784"/>
      <c r="D127" s="677"/>
      <c r="E127" s="676"/>
      <c r="F127" s="675"/>
      <c r="G127" s="716"/>
      <c r="H127" s="947" t="s">
        <v>1656</v>
      </c>
      <c r="I127" s="713">
        <v>1</v>
      </c>
      <c r="J127" s="713" t="s">
        <v>1576</v>
      </c>
      <c r="K127" s="712">
        <v>0.5</v>
      </c>
      <c r="L127" s="979"/>
      <c r="M127" s="715"/>
      <c r="N127" s="715"/>
      <c r="O127" s="714"/>
      <c r="P127" s="711" t="s">
        <v>1513</v>
      </c>
      <c r="Q127" s="710"/>
      <c r="R127" s="710"/>
      <c r="S127" s="710"/>
      <c r="T127" s="710"/>
      <c r="U127" s="713" t="s">
        <v>1488</v>
      </c>
      <c r="V127" s="712">
        <v>0</v>
      </c>
    </row>
    <row r="128" spans="1:22" ht="15.75" thickBot="1" x14ac:dyDescent="0.3">
      <c r="A128" s="665"/>
      <c r="B128" s="664"/>
      <c r="C128" s="737"/>
      <c r="D128" s="663"/>
      <c r="E128" s="662"/>
      <c r="F128" s="661"/>
      <c r="G128" s="657"/>
      <c r="H128" s="948"/>
      <c r="I128" s="778"/>
      <c r="J128" s="778"/>
      <c r="K128" s="777"/>
      <c r="L128" s="980" t="s">
        <v>1483</v>
      </c>
      <c r="M128" s="860">
        <v>1</v>
      </c>
      <c r="N128" s="860">
        <v>1.5</v>
      </c>
      <c r="O128" s="859">
        <v>0.5</v>
      </c>
      <c r="P128" s="858" t="s">
        <v>1513</v>
      </c>
      <c r="Q128" s="778"/>
      <c r="R128" s="778"/>
      <c r="S128" s="778"/>
      <c r="T128" s="778"/>
      <c r="U128" s="778"/>
      <c r="V128" s="777"/>
    </row>
    <row r="129" spans="1:22" x14ac:dyDescent="0.25">
      <c r="A129" s="688" t="s">
        <v>154</v>
      </c>
      <c r="B129" s="707" t="s">
        <v>1345</v>
      </c>
      <c r="C129" s="707" t="s">
        <v>12</v>
      </c>
      <c r="D129" s="739" t="s">
        <v>1346</v>
      </c>
      <c r="E129" s="707">
        <v>3</v>
      </c>
      <c r="F129" s="685">
        <v>1</v>
      </c>
      <c r="G129" s="738" t="s">
        <v>1484</v>
      </c>
      <c r="H129" s="943"/>
      <c r="I129" s="701"/>
      <c r="J129" s="701"/>
      <c r="K129" s="700"/>
      <c r="L129" s="975"/>
      <c r="M129" s="701"/>
      <c r="N129" s="701"/>
      <c r="O129" s="700"/>
      <c r="P129" s="773"/>
      <c r="Q129" s="701"/>
      <c r="R129" s="701"/>
      <c r="S129" s="701"/>
      <c r="T129" s="728" t="s">
        <v>1488</v>
      </c>
      <c r="U129" s="701"/>
      <c r="V129" s="700"/>
    </row>
    <row r="130" spans="1:22" x14ac:dyDescent="0.25">
      <c r="A130" s="679"/>
      <c r="B130" s="678"/>
      <c r="C130" s="676"/>
      <c r="D130" s="677"/>
      <c r="E130" s="676"/>
      <c r="F130" s="675"/>
      <c r="G130" s="671"/>
      <c r="H130" s="944" t="s">
        <v>1483</v>
      </c>
      <c r="I130" s="692">
        <v>1</v>
      </c>
      <c r="J130" s="692" t="s">
        <v>1495</v>
      </c>
      <c r="K130" s="691">
        <v>0.7</v>
      </c>
      <c r="L130" s="976"/>
      <c r="M130" s="689"/>
      <c r="N130" s="689"/>
      <c r="O130" s="693"/>
      <c r="P130" s="690" t="s">
        <v>1513</v>
      </c>
      <c r="Q130" s="689"/>
      <c r="R130" s="689"/>
      <c r="S130" s="689"/>
      <c r="T130" s="689"/>
      <c r="U130" s="689"/>
      <c r="V130" s="693"/>
    </row>
    <row r="131" spans="1:22" x14ac:dyDescent="0.25">
      <c r="A131" s="679"/>
      <c r="B131" s="678"/>
      <c r="C131" s="676"/>
      <c r="D131" s="677"/>
      <c r="E131" s="676"/>
      <c r="F131" s="675"/>
      <c r="G131" s="671"/>
      <c r="H131" s="947" t="s">
        <v>1656</v>
      </c>
      <c r="I131" s="692">
        <v>1</v>
      </c>
      <c r="J131" s="692" t="s">
        <v>1576</v>
      </c>
      <c r="K131" s="691">
        <v>0.3</v>
      </c>
      <c r="L131" s="976"/>
      <c r="M131" s="689"/>
      <c r="N131" s="689"/>
      <c r="O131" s="693"/>
      <c r="P131" s="690" t="s">
        <v>1513</v>
      </c>
      <c r="Q131" s="689"/>
      <c r="R131" s="689"/>
      <c r="S131" s="689"/>
      <c r="T131" s="689"/>
      <c r="U131" s="692" t="s">
        <v>1488</v>
      </c>
      <c r="V131" s="691">
        <v>0</v>
      </c>
    </row>
    <row r="132" spans="1:22" ht="15.75" thickBot="1" x14ac:dyDescent="0.3">
      <c r="A132" s="665"/>
      <c r="B132" s="664"/>
      <c r="C132" s="662"/>
      <c r="D132" s="663"/>
      <c r="E132" s="662"/>
      <c r="F132" s="661"/>
      <c r="G132" s="657"/>
      <c r="H132" s="948"/>
      <c r="I132" s="778"/>
      <c r="J132" s="778"/>
      <c r="K132" s="777"/>
      <c r="L132" s="977" t="s">
        <v>1483</v>
      </c>
      <c r="M132" s="781">
        <v>1</v>
      </c>
      <c r="N132" s="781" t="s">
        <v>1495</v>
      </c>
      <c r="O132" s="780">
        <v>0.7</v>
      </c>
      <c r="P132" s="779" t="s">
        <v>1513</v>
      </c>
      <c r="Q132" s="778"/>
      <c r="R132" s="778"/>
      <c r="S132" s="778"/>
      <c r="T132" s="778"/>
      <c r="U132" s="778"/>
      <c r="V132" s="777"/>
    </row>
    <row r="133" spans="1:22" x14ac:dyDescent="0.25">
      <c r="A133" s="688" t="s">
        <v>154</v>
      </c>
      <c r="B133" s="707" t="s">
        <v>1347</v>
      </c>
      <c r="C133" s="740" t="s">
        <v>12</v>
      </c>
      <c r="D133" s="739" t="s">
        <v>1348</v>
      </c>
      <c r="E133" s="707">
        <v>3</v>
      </c>
      <c r="F133" s="685">
        <v>1</v>
      </c>
      <c r="G133" s="738" t="s">
        <v>1484</v>
      </c>
      <c r="H133" s="943"/>
      <c r="I133" s="701"/>
      <c r="J133" s="701"/>
      <c r="K133" s="700"/>
      <c r="L133" s="975"/>
      <c r="M133" s="701"/>
      <c r="N133" s="701"/>
      <c r="O133" s="700"/>
      <c r="P133" s="773"/>
      <c r="Q133" s="701"/>
      <c r="R133" s="701"/>
      <c r="S133" s="701"/>
      <c r="T133" s="702" t="s">
        <v>1488</v>
      </c>
      <c r="U133" s="701"/>
      <c r="V133" s="700"/>
    </row>
    <row r="134" spans="1:22" x14ac:dyDescent="0.25">
      <c r="A134" s="679"/>
      <c r="B134" s="678"/>
      <c r="C134" s="784"/>
      <c r="D134" s="677"/>
      <c r="E134" s="676"/>
      <c r="F134" s="675"/>
      <c r="G134" s="671"/>
      <c r="H134" s="944" t="s">
        <v>1547</v>
      </c>
      <c r="I134" s="837">
        <v>2</v>
      </c>
      <c r="J134" s="837" t="s">
        <v>1486</v>
      </c>
      <c r="K134" s="836">
        <v>0.35</v>
      </c>
      <c r="L134" s="976"/>
      <c r="M134" s="689"/>
      <c r="N134" s="689"/>
      <c r="O134" s="693"/>
      <c r="P134" s="690" t="s">
        <v>1513</v>
      </c>
      <c r="Q134" s="689"/>
      <c r="R134" s="689"/>
      <c r="S134" s="689"/>
      <c r="T134" s="689"/>
      <c r="U134" s="689"/>
      <c r="V134" s="693"/>
    </row>
    <row r="135" spans="1:22" x14ac:dyDescent="0.25">
      <c r="A135" s="679"/>
      <c r="B135" s="678"/>
      <c r="C135" s="784"/>
      <c r="D135" s="677"/>
      <c r="E135" s="676"/>
      <c r="F135" s="675"/>
      <c r="G135" s="671"/>
      <c r="H135" s="944" t="s">
        <v>1656</v>
      </c>
      <c r="I135" s="837"/>
      <c r="J135" s="837" t="s">
        <v>1576</v>
      </c>
      <c r="K135" s="836">
        <v>0.3</v>
      </c>
      <c r="L135" s="976"/>
      <c r="M135" s="689"/>
      <c r="N135" s="689"/>
      <c r="O135" s="693"/>
      <c r="P135" s="690" t="s">
        <v>1513</v>
      </c>
      <c r="Q135" s="689"/>
      <c r="R135" s="689"/>
      <c r="S135" s="689"/>
      <c r="T135" s="689"/>
      <c r="U135" s="692" t="s">
        <v>1488</v>
      </c>
      <c r="V135" s="691">
        <v>0</v>
      </c>
    </row>
    <row r="136" spans="1:22" ht="15.75" thickBot="1" x14ac:dyDescent="0.3">
      <c r="A136" s="665"/>
      <c r="B136" s="664"/>
      <c r="C136" s="737"/>
      <c r="D136" s="663"/>
      <c r="E136" s="662"/>
      <c r="F136" s="661"/>
      <c r="G136" s="671"/>
      <c r="H136" s="945"/>
      <c r="I136" s="689"/>
      <c r="J136" s="689"/>
      <c r="K136" s="693"/>
      <c r="L136" s="992" t="s">
        <v>1483</v>
      </c>
      <c r="M136" s="692">
        <v>2</v>
      </c>
      <c r="N136" s="692" t="s">
        <v>1486</v>
      </c>
      <c r="O136" s="691">
        <v>0.35</v>
      </c>
      <c r="P136" s="779" t="s">
        <v>1513</v>
      </c>
      <c r="Q136" s="778"/>
      <c r="R136" s="778"/>
      <c r="S136" s="778"/>
      <c r="T136" s="778"/>
      <c r="U136" s="778"/>
      <c r="V136" s="777"/>
    </row>
    <row r="137" spans="1:22" ht="15.75" thickBot="1" x14ac:dyDescent="0.3">
      <c r="A137" s="688" t="s">
        <v>154</v>
      </c>
      <c r="B137" s="705" t="s">
        <v>1350</v>
      </c>
      <c r="C137" s="853" t="s">
        <v>33</v>
      </c>
      <c r="D137" s="706" t="s">
        <v>1302</v>
      </c>
      <c r="E137" s="705"/>
      <c r="F137" s="852"/>
      <c r="G137" s="851"/>
      <c r="H137" s="964"/>
      <c r="I137" s="681"/>
      <c r="J137" s="681"/>
      <c r="K137" s="680"/>
      <c r="L137" s="997"/>
      <c r="M137" s="681"/>
      <c r="N137" s="681"/>
      <c r="O137" s="680"/>
      <c r="P137" s="851"/>
      <c r="Q137" s="681"/>
      <c r="R137" s="681"/>
      <c r="S137" s="681"/>
      <c r="T137" s="681"/>
      <c r="U137" s="681"/>
      <c r="V137" s="680"/>
    </row>
    <row r="138" spans="1:22" x14ac:dyDescent="0.25">
      <c r="A138" s="679" t="s">
        <v>154</v>
      </c>
      <c r="B138" s="678" t="s">
        <v>1347</v>
      </c>
      <c r="C138" s="857" t="s">
        <v>12</v>
      </c>
      <c r="D138" s="807" t="s">
        <v>1348</v>
      </c>
      <c r="E138" s="725">
        <v>3</v>
      </c>
      <c r="F138" s="850">
        <v>1</v>
      </c>
      <c r="G138" s="738" t="s">
        <v>1484</v>
      </c>
      <c r="H138" s="943"/>
      <c r="I138" s="701"/>
      <c r="J138" s="701"/>
      <c r="K138" s="700"/>
      <c r="L138" s="975"/>
      <c r="M138" s="701"/>
      <c r="N138" s="701"/>
      <c r="O138" s="700"/>
      <c r="P138" s="849"/>
      <c r="Q138" s="753"/>
      <c r="R138" s="753"/>
      <c r="S138" s="753"/>
      <c r="T138" s="848" t="s">
        <v>1488</v>
      </c>
      <c r="U138" s="753"/>
      <c r="V138" s="755"/>
    </row>
    <row r="139" spans="1:22" x14ac:dyDescent="0.25">
      <c r="A139" s="679"/>
      <c r="B139" s="678"/>
      <c r="C139" s="784"/>
      <c r="D139" s="677"/>
      <c r="E139" s="676"/>
      <c r="F139" s="675"/>
      <c r="G139" s="671"/>
      <c r="H139" s="944" t="s">
        <v>1547</v>
      </c>
      <c r="I139" s="837">
        <v>2</v>
      </c>
      <c r="J139" s="837" t="s">
        <v>1486</v>
      </c>
      <c r="K139" s="836">
        <v>0.35</v>
      </c>
      <c r="L139" s="976"/>
      <c r="M139" s="689"/>
      <c r="N139" s="689"/>
      <c r="O139" s="693"/>
      <c r="P139" s="690" t="s">
        <v>1513</v>
      </c>
      <c r="Q139" s="689"/>
      <c r="R139" s="689"/>
      <c r="S139" s="689"/>
      <c r="T139" s="689"/>
      <c r="U139" s="689"/>
      <c r="V139" s="693"/>
    </row>
    <row r="140" spans="1:22" x14ac:dyDescent="0.25">
      <c r="A140" s="679"/>
      <c r="B140" s="678"/>
      <c r="C140" s="784"/>
      <c r="D140" s="677"/>
      <c r="E140" s="676"/>
      <c r="F140" s="675"/>
      <c r="G140" s="671"/>
      <c r="H140" s="944" t="s">
        <v>1656</v>
      </c>
      <c r="I140" s="837"/>
      <c r="J140" s="837" t="s">
        <v>1576</v>
      </c>
      <c r="K140" s="836">
        <v>0.3</v>
      </c>
      <c r="L140" s="976"/>
      <c r="M140" s="689"/>
      <c r="N140" s="689"/>
      <c r="O140" s="693"/>
      <c r="P140" s="690" t="s">
        <v>1513</v>
      </c>
      <c r="Q140" s="689"/>
      <c r="R140" s="689"/>
      <c r="S140" s="689"/>
      <c r="T140" s="689"/>
      <c r="U140" s="692" t="s">
        <v>1488</v>
      </c>
      <c r="V140" s="691">
        <v>0</v>
      </c>
    </row>
    <row r="141" spans="1:22" ht="15.75" thickBot="1" x14ac:dyDescent="0.3">
      <c r="A141" s="665"/>
      <c r="B141" s="664"/>
      <c r="C141" s="737"/>
      <c r="D141" s="663"/>
      <c r="E141" s="662"/>
      <c r="F141" s="661"/>
      <c r="G141" s="671"/>
      <c r="H141" s="945"/>
      <c r="I141" s="689"/>
      <c r="J141" s="689"/>
      <c r="K141" s="693"/>
      <c r="L141" s="992" t="s">
        <v>1483</v>
      </c>
      <c r="M141" s="692">
        <v>2</v>
      </c>
      <c r="N141" s="692" t="s">
        <v>1486</v>
      </c>
      <c r="O141" s="691">
        <v>0.35</v>
      </c>
      <c r="P141" s="779" t="s">
        <v>1513</v>
      </c>
      <c r="Q141" s="778"/>
      <c r="R141" s="778"/>
      <c r="S141" s="778"/>
      <c r="T141" s="778"/>
      <c r="U141" s="778"/>
      <c r="V141" s="777"/>
    </row>
    <row r="142" spans="1:22" x14ac:dyDescent="0.25">
      <c r="A142" s="847" t="s">
        <v>154</v>
      </c>
      <c r="B142" s="757" t="s">
        <v>138</v>
      </c>
      <c r="C142" s="846" t="s">
        <v>12</v>
      </c>
      <c r="D142" s="758" t="s">
        <v>139</v>
      </c>
      <c r="E142" s="757">
        <v>3</v>
      </c>
      <c r="F142" s="845"/>
      <c r="G142" s="844"/>
      <c r="H142" s="961"/>
      <c r="I142" s="752"/>
      <c r="J142" s="752"/>
      <c r="K142" s="751"/>
      <c r="L142" s="993"/>
      <c r="M142" s="752"/>
      <c r="N142" s="752"/>
      <c r="O142" s="751"/>
      <c r="P142" s="844"/>
      <c r="Q142" s="752"/>
      <c r="R142" s="752"/>
      <c r="S142" s="752"/>
      <c r="T142" s="752"/>
      <c r="U142" s="752"/>
      <c r="V142" s="751"/>
    </row>
    <row r="143" spans="1:22" x14ac:dyDescent="0.25">
      <c r="A143" s="679" t="s">
        <v>154</v>
      </c>
      <c r="B143" s="678" t="s">
        <v>140</v>
      </c>
      <c r="C143" s="843" t="s">
        <v>13</v>
      </c>
      <c r="D143" s="699" t="s">
        <v>141</v>
      </c>
      <c r="E143" s="676"/>
      <c r="F143" s="675"/>
      <c r="G143" s="674"/>
      <c r="H143" s="962"/>
      <c r="I143" s="667"/>
      <c r="J143" s="667"/>
      <c r="K143" s="666"/>
      <c r="L143" s="994"/>
      <c r="M143" s="667"/>
      <c r="N143" s="667"/>
      <c r="O143" s="666"/>
      <c r="P143" s="674"/>
      <c r="Q143" s="667"/>
      <c r="R143" s="667"/>
      <c r="S143" s="667"/>
      <c r="T143" s="667"/>
      <c r="U143" s="667"/>
      <c r="V143" s="666"/>
    </row>
    <row r="144" spans="1:22" ht="15.75" thickBot="1" x14ac:dyDescent="0.3">
      <c r="A144" s="841" t="s">
        <v>154</v>
      </c>
      <c r="B144" s="925" t="s">
        <v>1351</v>
      </c>
      <c r="C144" s="926" t="s">
        <v>33</v>
      </c>
      <c r="D144" s="927" t="s">
        <v>1178</v>
      </c>
      <c r="E144" s="925"/>
      <c r="F144" s="1002"/>
      <c r="G144" s="1003"/>
      <c r="H144" s="1004"/>
      <c r="I144" s="934"/>
      <c r="J144" s="934"/>
      <c r="K144" s="935"/>
      <c r="L144" s="1005"/>
      <c r="M144" s="934"/>
      <c r="N144" s="934"/>
      <c r="O144" s="935"/>
      <c r="P144" s="1003"/>
      <c r="Q144" s="934"/>
      <c r="R144" s="934"/>
      <c r="S144" s="934"/>
      <c r="T144" s="934"/>
      <c r="U144" s="934"/>
      <c r="V144" s="935"/>
    </row>
    <row r="145" spans="1:22" x14ac:dyDescent="0.25">
      <c r="A145" s="688" t="s">
        <v>154</v>
      </c>
      <c r="B145" s="707" t="s">
        <v>1347</v>
      </c>
      <c r="C145" s="740" t="s">
        <v>12</v>
      </c>
      <c r="D145" s="739" t="s">
        <v>1348</v>
      </c>
      <c r="E145" s="707">
        <v>3</v>
      </c>
      <c r="F145" s="685">
        <v>1</v>
      </c>
      <c r="G145" s="738" t="s">
        <v>1484</v>
      </c>
      <c r="H145" s="943"/>
      <c r="I145" s="701"/>
      <c r="J145" s="701"/>
      <c r="K145" s="700"/>
      <c r="L145" s="975"/>
      <c r="M145" s="701"/>
      <c r="N145" s="701"/>
      <c r="O145" s="700"/>
      <c r="P145" s="773"/>
      <c r="Q145" s="701"/>
      <c r="R145" s="701"/>
      <c r="S145" s="701"/>
      <c r="T145" s="702" t="s">
        <v>1488</v>
      </c>
      <c r="U145" s="701"/>
      <c r="V145" s="700"/>
    </row>
    <row r="146" spans="1:22" x14ac:dyDescent="0.25">
      <c r="A146" s="679"/>
      <c r="B146" s="678"/>
      <c r="C146" s="784"/>
      <c r="D146" s="677"/>
      <c r="E146" s="676"/>
      <c r="F146" s="675"/>
      <c r="G146" s="671"/>
      <c r="H146" s="944" t="s">
        <v>1547</v>
      </c>
      <c r="I146" s="837">
        <v>2</v>
      </c>
      <c r="J146" s="837" t="s">
        <v>1486</v>
      </c>
      <c r="K146" s="836">
        <v>0.35</v>
      </c>
      <c r="L146" s="976"/>
      <c r="M146" s="689"/>
      <c r="N146" s="689"/>
      <c r="O146" s="693"/>
      <c r="P146" s="690" t="s">
        <v>1513</v>
      </c>
      <c r="Q146" s="689"/>
      <c r="R146" s="689"/>
      <c r="S146" s="689"/>
      <c r="T146" s="689"/>
      <c r="U146" s="689"/>
      <c r="V146" s="693"/>
    </row>
    <row r="147" spans="1:22" x14ac:dyDescent="0.25">
      <c r="A147" s="679"/>
      <c r="B147" s="678"/>
      <c r="C147" s="784"/>
      <c r="D147" s="677"/>
      <c r="E147" s="676"/>
      <c r="F147" s="675"/>
      <c r="G147" s="671"/>
      <c r="H147" s="944" t="s">
        <v>1656</v>
      </c>
      <c r="I147" s="837"/>
      <c r="J147" s="837" t="s">
        <v>1576</v>
      </c>
      <c r="K147" s="836">
        <v>0.3</v>
      </c>
      <c r="L147" s="976"/>
      <c r="M147" s="689"/>
      <c r="N147" s="689"/>
      <c r="O147" s="693"/>
      <c r="P147" s="690" t="s">
        <v>1513</v>
      </c>
      <c r="Q147" s="689"/>
      <c r="R147" s="689"/>
      <c r="S147" s="689"/>
      <c r="T147" s="689"/>
      <c r="U147" s="692" t="s">
        <v>1488</v>
      </c>
      <c r="V147" s="691">
        <v>0</v>
      </c>
    </row>
    <row r="148" spans="1:22" ht="15.75" thickBot="1" x14ac:dyDescent="0.3">
      <c r="A148" s="665"/>
      <c r="B148" s="664"/>
      <c r="C148" s="737"/>
      <c r="D148" s="663"/>
      <c r="E148" s="662"/>
      <c r="F148" s="661"/>
      <c r="G148" s="657"/>
      <c r="H148" s="948"/>
      <c r="I148" s="778"/>
      <c r="J148" s="778"/>
      <c r="K148" s="777"/>
      <c r="L148" s="977" t="s">
        <v>1483</v>
      </c>
      <c r="M148" s="781">
        <v>2</v>
      </c>
      <c r="N148" s="781" t="s">
        <v>1486</v>
      </c>
      <c r="O148" s="780">
        <v>0.35</v>
      </c>
      <c r="P148" s="779" t="s">
        <v>1513</v>
      </c>
      <c r="Q148" s="778"/>
      <c r="R148" s="778"/>
      <c r="S148" s="778"/>
      <c r="T148" s="778"/>
      <c r="U148" s="778"/>
      <c r="V148" s="777"/>
    </row>
    <row r="149" spans="1:22" x14ac:dyDescent="0.25">
      <c r="A149" s="847" t="s">
        <v>154</v>
      </c>
      <c r="B149" s="757" t="s">
        <v>1352</v>
      </c>
      <c r="C149" s="846" t="s">
        <v>12</v>
      </c>
      <c r="D149" s="758" t="s">
        <v>133</v>
      </c>
      <c r="E149" s="757">
        <v>3</v>
      </c>
      <c r="F149" s="845"/>
      <c r="G149" s="844"/>
      <c r="H149" s="961"/>
      <c r="I149" s="752"/>
      <c r="J149" s="752"/>
      <c r="K149" s="751"/>
      <c r="L149" s="993"/>
      <c r="M149" s="752"/>
      <c r="N149" s="752"/>
      <c r="O149" s="751"/>
      <c r="P149" s="844"/>
      <c r="Q149" s="752"/>
      <c r="R149" s="752"/>
      <c r="S149" s="752"/>
      <c r="T149" s="752"/>
      <c r="U149" s="752"/>
      <c r="V149" s="751"/>
    </row>
    <row r="150" spans="1:22" x14ac:dyDescent="0.25">
      <c r="A150" s="679" t="s">
        <v>154</v>
      </c>
      <c r="B150" s="749" t="s">
        <v>1353</v>
      </c>
      <c r="C150" s="842" t="s">
        <v>32</v>
      </c>
      <c r="D150" s="750" t="s">
        <v>37</v>
      </c>
      <c r="E150" s="749"/>
      <c r="F150" s="675"/>
      <c r="G150" s="674"/>
      <c r="H150" s="962"/>
      <c r="I150" s="667"/>
      <c r="J150" s="667"/>
      <c r="K150" s="666"/>
      <c r="L150" s="994"/>
      <c r="M150" s="667"/>
      <c r="N150" s="667"/>
      <c r="O150" s="666"/>
      <c r="P150" s="674"/>
      <c r="Q150" s="667"/>
      <c r="R150" s="667"/>
      <c r="S150" s="667"/>
      <c r="T150" s="667"/>
      <c r="U150" s="667"/>
      <c r="V150" s="666"/>
    </row>
    <row r="151" spans="1:22" x14ac:dyDescent="0.25">
      <c r="A151" s="679" t="s">
        <v>154</v>
      </c>
      <c r="B151" s="678" t="s">
        <v>1255</v>
      </c>
      <c r="C151" s="843" t="s">
        <v>35</v>
      </c>
      <c r="D151" s="699" t="s">
        <v>72</v>
      </c>
      <c r="E151" s="676"/>
      <c r="F151" s="675"/>
      <c r="G151" s="674"/>
      <c r="H151" s="962"/>
      <c r="I151" s="667"/>
      <c r="J151" s="667"/>
      <c r="K151" s="666"/>
      <c r="L151" s="994"/>
      <c r="M151" s="667"/>
      <c r="N151" s="667"/>
      <c r="O151" s="666"/>
      <c r="P151" s="674"/>
      <c r="Q151" s="667"/>
      <c r="R151" s="667"/>
      <c r="S151" s="667"/>
      <c r="T151" s="667"/>
      <c r="U151" s="667"/>
      <c r="V151" s="666"/>
    </row>
    <row r="152" spans="1:22" x14ac:dyDescent="0.25">
      <c r="A152" s="679" t="s">
        <v>154</v>
      </c>
      <c r="B152" s="678" t="s">
        <v>1256</v>
      </c>
      <c r="C152" s="843" t="s">
        <v>35</v>
      </c>
      <c r="D152" s="699" t="s">
        <v>74</v>
      </c>
      <c r="E152" s="676"/>
      <c r="F152" s="675"/>
      <c r="G152" s="674"/>
      <c r="H152" s="962"/>
      <c r="I152" s="667"/>
      <c r="J152" s="667"/>
      <c r="K152" s="666"/>
      <c r="L152" s="994"/>
      <c r="M152" s="667"/>
      <c r="N152" s="667"/>
      <c r="O152" s="666"/>
      <c r="P152" s="674"/>
      <c r="Q152" s="667"/>
      <c r="R152" s="667"/>
      <c r="S152" s="667"/>
      <c r="T152" s="667"/>
      <c r="U152" s="667"/>
      <c r="V152" s="666"/>
    </row>
    <row r="153" spans="1:22" x14ac:dyDescent="0.25">
      <c r="A153" s="679" t="s">
        <v>154</v>
      </c>
      <c r="B153" s="678" t="s">
        <v>1354</v>
      </c>
      <c r="C153" s="843" t="s">
        <v>13</v>
      </c>
      <c r="D153" s="699" t="s">
        <v>136</v>
      </c>
      <c r="E153" s="676"/>
      <c r="F153" s="675"/>
      <c r="G153" s="674"/>
      <c r="H153" s="962"/>
      <c r="I153" s="667"/>
      <c r="J153" s="667"/>
      <c r="K153" s="666"/>
      <c r="L153" s="994"/>
      <c r="M153" s="667"/>
      <c r="N153" s="667"/>
      <c r="O153" s="666"/>
      <c r="P153" s="674"/>
      <c r="Q153" s="667"/>
      <c r="R153" s="667"/>
      <c r="S153" s="667"/>
      <c r="T153" s="667"/>
      <c r="U153" s="667"/>
      <c r="V153" s="666"/>
    </row>
    <row r="154" spans="1:22" ht="15.75" thickBot="1" x14ac:dyDescent="0.3">
      <c r="A154" s="841" t="s">
        <v>154</v>
      </c>
      <c r="B154" s="747" t="s">
        <v>1355</v>
      </c>
      <c r="C154" s="840" t="s">
        <v>13</v>
      </c>
      <c r="D154" s="748" t="s">
        <v>109</v>
      </c>
      <c r="E154" s="746"/>
      <c r="F154" s="839"/>
      <c r="G154" s="838"/>
      <c r="H154" s="963"/>
      <c r="I154" s="742"/>
      <c r="J154" s="742"/>
      <c r="K154" s="741"/>
      <c r="L154" s="995"/>
      <c r="M154" s="742"/>
      <c r="N154" s="742"/>
      <c r="O154" s="741"/>
      <c r="P154" s="838"/>
      <c r="Q154" s="742"/>
      <c r="R154" s="742"/>
      <c r="S154" s="742"/>
      <c r="T154" s="742"/>
      <c r="U154" s="742"/>
      <c r="V154" s="741"/>
    </row>
    <row r="155" spans="1:22" ht="15.75" thickBot="1" x14ac:dyDescent="0.3">
      <c r="A155" s="688" t="s">
        <v>154</v>
      </c>
      <c r="B155" s="915" t="s">
        <v>1356</v>
      </c>
      <c r="C155" s="1006" t="s">
        <v>33</v>
      </c>
      <c r="D155" s="916" t="s">
        <v>1186</v>
      </c>
      <c r="E155" s="915"/>
      <c r="F155" s="1007"/>
      <c r="G155" s="1008"/>
      <c r="H155" s="1009"/>
      <c r="I155" s="923"/>
      <c r="J155" s="923"/>
      <c r="K155" s="924"/>
      <c r="L155" s="1010"/>
      <c r="M155" s="923"/>
      <c r="N155" s="923"/>
      <c r="O155" s="924"/>
      <c r="P155" s="1008"/>
      <c r="Q155" s="923"/>
      <c r="R155" s="923"/>
      <c r="S155" s="923"/>
      <c r="T155" s="923"/>
      <c r="U155" s="923"/>
      <c r="V155" s="924"/>
    </row>
    <row r="156" spans="1:22" x14ac:dyDescent="0.25">
      <c r="A156" s="679" t="s">
        <v>154</v>
      </c>
      <c r="B156" s="678" t="s">
        <v>1347</v>
      </c>
      <c r="C156" s="843" t="s">
        <v>12</v>
      </c>
      <c r="D156" s="807" t="s">
        <v>1348</v>
      </c>
      <c r="E156" s="725">
        <v>3</v>
      </c>
      <c r="F156" s="850">
        <v>1</v>
      </c>
      <c r="G156" s="738" t="s">
        <v>1484</v>
      </c>
      <c r="H156" s="943"/>
      <c r="I156" s="701"/>
      <c r="J156" s="701"/>
      <c r="K156" s="700"/>
      <c r="L156" s="975"/>
      <c r="M156" s="701"/>
      <c r="N156" s="701"/>
      <c r="O156" s="700"/>
      <c r="P156" s="849"/>
      <c r="Q156" s="753"/>
      <c r="R156" s="753"/>
      <c r="S156" s="753"/>
      <c r="T156" s="848" t="s">
        <v>1488</v>
      </c>
      <c r="U156" s="753"/>
      <c r="V156" s="755"/>
    </row>
    <row r="157" spans="1:22" x14ac:dyDescent="0.25">
      <c r="A157" s="679"/>
      <c r="B157" s="678"/>
      <c r="C157" s="784"/>
      <c r="D157" s="677"/>
      <c r="E157" s="676"/>
      <c r="F157" s="675"/>
      <c r="G157" s="671"/>
      <c r="H157" s="944" t="s">
        <v>1547</v>
      </c>
      <c r="I157" s="837">
        <v>2</v>
      </c>
      <c r="J157" s="837" t="s">
        <v>1486</v>
      </c>
      <c r="K157" s="836">
        <v>0.35</v>
      </c>
      <c r="L157" s="976"/>
      <c r="M157" s="689"/>
      <c r="N157" s="689"/>
      <c r="O157" s="693"/>
      <c r="P157" s="690" t="s">
        <v>1513</v>
      </c>
      <c r="Q157" s="689"/>
      <c r="R157" s="689"/>
      <c r="S157" s="689"/>
      <c r="T157" s="689"/>
      <c r="U157" s="689"/>
      <c r="V157" s="693"/>
    </row>
    <row r="158" spans="1:22" x14ac:dyDescent="0.25">
      <c r="A158" s="679"/>
      <c r="B158" s="678"/>
      <c r="C158" s="784"/>
      <c r="D158" s="677"/>
      <c r="E158" s="676"/>
      <c r="F158" s="675"/>
      <c r="G158" s="671"/>
      <c r="H158" s="944" t="s">
        <v>1656</v>
      </c>
      <c r="I158" s="837">
        <v>1</v>
      </c>
      <c r="J158" s="837" t="s">
        <v>1576</v>
      </c>
      <c r="K158" s="836">
        <v>0.3</v>
      </c>
      <c r="L158" s="976"/>
      <c r="M158" s="689"/>
      <c r="N158" s="689"/>
      <c r="O158" s="693"/>
      <c r="P158" s="690" t="s">
        <v>1513</v>
      </c>
      <c r="Q158" s="689"/>
      <c r="R158" s="689"/>
      <c r="S158" s="689"/>
      <c r="T158" s="689"/>
      <c r="U158" s="692" t="s">
        <v>1488</v>
      </c>
      <c r="V158" s="691">
        <v>0</v>
      </c>
    </row>
    <row r="159" spans="1:22" ht="15.75" thickBot="1" x14ac:dyDescent="0.3">
      <c r="A159" s="665"/>
      <c r="B159" s="664"/>
      <c r="C159" s="737"/>
      <c r="D159" s="663"/>
      <c r="E159" s="662"/>
      <c r="F159" s="661"/>
      <c r="G159" s="657"/>
      <c r="H159" s="948"/>
      <c r="I159" s="778"/>
      <c r="J159" s="778"/>
      <c r="K159" s="777"/>
      <c r="L159" s="977" t="s">
        <v>1483</v>
      </c>
      <c r="M159" s="781">
        <v>2</v>
      </c>
      <c r="N159" s="781" t="s">
        <v>1486</v>
      </c>
      <c r="O159" s="780">
        <v>0.35</v>
      </c>
      <c r="P159" s="779" t="s">
        <v>1513</v>
      </c>
      <c r="Q159" s="778"/>
      <c r="R159" s="778"/>
      <c r="S159" s="778"/>
      <c r="T159" s="778"/>
      <c r="U159" s="778"/>
      <c r="V159" s="777"/>
    </row>
    <row r="160" spans="1:22" x14ac:dyDescent="0.25">
      <c r="A160" s="847" t="s">
        <v>154</v>
      </c>
      <c r="B160" s="757" t="s">
        <v>144</v>
      </c>
      <c r="C160" s="846" t="s">
        <v>12</v>
      </c>
      <c r="D160" s="758" t="s">
        <v>145</v>
      </c>
      <c r="E160" s="757">
        <v>3</v>
      </c>
      <c r="F160" s="845"/>
      <c r="G160" s="844"/>
      <c r="H160" s="961"/>
      <c r="I160" s="752"/>
      <c r="J160" s="752"/>
      <c r="K160" s="751"/>
      <c r="L160" s="993"/>
      <c r="M160" s="752"/>
      <c r="N160" s="752"/>
      <c r="O160" s="751"/>
      <c r="P160" s="844"/>
      <c r="Q160" s="752"/>
      <c r="R160" s="752"/>
      <c r="S160" s="752"/>
      <c r="T160" s="752"/>
      <c r="U160" s="752"/>
      <c r="V160" s="751"/>
    </row>
    <row r="161" spans="1:22" x14ac:dyDescent="0.25">
      <c r="A161" s="679" t="s">
        <v>154</v>
      </c>
      <c r="B161" s="678" t="s">
        <v>146</v>
      </c>
      <c r="C161" s="843" t="s">
        <v>13</v>
      </c>
      <c r="D161" s="699" t="s">
        <v>147</v>
      </c>
      <c r="E161" s="676"/>
      <c r="F161" s="675"/>
      <c r="G161" s="674"/>
      <c r="H161" s="962"/>
      <c r="I161" s="667"/>
      <c r="J161" s="667"/>
      <c r="K161" s="666"/>
      <c r="L161" s="994"/>
      <c r="M161" s="667"/>
      <c r="N161" s="667"/>
      <c r="O161" s="666"/>
      <c r="P161" s="674"/>
      <c r="Q161" s="667"/>
      <c r="R161" s="667"/>
      <c r="S161" s="667"/>
      <c r="T161" s="667"/>
      <c r="U161" s="667"/>
      <c r="V161" s="666"/>
    </row>
    <row r="162" spans="1:22" x14ac:dyDescent="0.25">
      <c r="A162" s="679" t="s">
        <v>154</v>
      </c>
      <c r="B162" s="906" t="s">
        <v>1357</v>
      </c>
      <c r="C162" s="904" t="s">
        <v>33</v>
      </c>
      <c r="D162" s="905" t="s">
        <v>1195</v>
      </c>
      <c r="E162" s="906"/>
      <c r="F162" s="1011"/>
      <c r="G162" s="1012"/>
      <c r="H162" s="1013"/>
      <c r="I162" s="913"/>
      <c r="J162" s="913"/>
      <c r="K162" s="914"/>
      <c r="L162" s="1014"/>
      <c r="M162" s="913"/>
      <c r="N162" s="913"/>
      <c r="O162" s="914"/>
      <c r="P162" s="1012"/>
      <c r="Q162" s="913"/>
      <c r="R162" s="913"/>
      <c r="S162" s="913"/>
      <c r="T162" s="913"/>
      <c r="U162" s="913"/>
      <c r="V162" s="914"/>
    </row>
    <row r="163" spans="1:22" ht="15.75" thickBot="1" x14ac:dyDescent="0.3">
      <c r="A163" s="841" t="s">
        <v>154</v>
      </c>
      <c r="B163" s="747" t="s">
        <v>142</v>
      </c>
      <c r="C163" s="840" t="s">
        <v>12</v>
      </c>
      <c r="D163" s="748" t="s">
        <v>143</v>
      </c>
      <c r="E163" s="747">
        <v>3</v>
      </c>
      <c r="F163" s="839"/>
      <c r="G163" s="838"/>
      <c r="H163" s="963"/>
      <c r="I163" s="742"/>
      <c r="J163" s="742"/>
      <c r="K163" s="741"/>
      <c r="L163" s="995"/>
      <c r="M163" s="742"/>
      <c r="N163" s="742"/>
      <c r="O163" s="741"/>
      <c r="P163" s="838"/>
      <c r="Q163" s="742"/>
      <c r="R163" s="742"/>
      <c r="S163" s="742"/>
      <c r="T163" s="742"/>
      <c r="U163" s="742"/>
      <c r="V163" s="741"/>
    </row>
    <row r="164" spans="1:22" x14ac:dyDescent="0.25">
      <c r="A164" s="688" t="s">
        <v>154</v>
      </c>
      <c r="B164" s="707" t="s">
        <v>1347</v>
      </c>
      <c r="C164" s="707" t="s">
        <v>12</v>
      </c>
      <c r="D164" s="739" t="s">
        <v>1348</v>
      </c>
      <c r="E164" s="707">
        <v>3</v>
      </c>
      <c r="F164" s="685">
        <v>1</v>
      </c>
      <c r="G164" s="738" t="s">
        <v>1484</v>
      </c>
      <c r="H164" s="943"/>
      <c r="I164" s="701"/>
      <c r="J164" s="701"/>
      <c r="K164" s="700"/>
      <c r="L164" s="975"/>
      <c r="M164" s="701"/>
      <c r="N164" s="701"/>
      <c r="O164" s="700"/>
      <c r="P164" s="773"/>
      <c r="Q164" s="701"/>
      <c r="R164" s="701"/>
      <c r="S164" s="701"/>
      <c r="T164" s="702" t="s">
        <v>1488</v>
      </c>
      <c r="U164" s="701"/>
      <c r="V164" s="700"/>
    </row>
    <row r="165" spans="1:22" x14ac:dyDescent="0.25">
      <c r="A165" s="679"/>
      <c r="B165" s="678"/>
      <c r="C165" s="676"/>
      <c r="D165" s="677"/>
      <c r="E165" s="676"/>
      <c r="F165" s="675"/>
      <c r="G165" s="671"/>
      <c r="H165" s="944" t="s">
        <v>1547</v>
      </c>
      <c r="I165" s="837">
        <v>2</v>
      </c>
      <c r="J165" s="837" t="s">
        <v>1486</v>
      </c>
      <c r="K165" s="836">
        <v>0.35</v>
      </c>
      <c r="L165" s="976"/>
      <c r="M165" s="689"/>
      <c r="N165" s="689"/>
      <c r="O165" s="693"/>
      <c r="P165" s="690" t="s">
        <v>1513</v>
      </c>
      <c r="Q165" s="689"/>
      <c r="R165" s="689"/>
      <c r="S165" s="689"/>
      <c r="T165" s="689"/>
      <c r="U165" s="689"/>
      <c r="V165" s="693"/>
    </row>
    <row r="166" spans="1:22" x14ac:dyDescent="0.25">
      <c r="A166" s="679"/>
      <c r="B166" s="678"/>
      <c r="C166" s="676"/>
      <c r="D166" s="677"/>
      <c r="E166" s="676"/>
      <c r="F166" s="675"/>
      <c r="G166" s="671"/>
      <c r="H166" s="944" t="s">
        <v>1656</v>
      </c>
      <c r="I166" s="837">
        <v>1</v>
      </c>
      <c r="J166" s="837" t="s">
        <v>1576</v>
      </c>
      <c r="K166" s="836">
        <v>0.3</v>
      </c>
      <c r="L166" s="976"/>
      <c r="M166" s="689"/>
      <c r="N166" s="689"/>
      <c r="O166" s="693"/>
      <c r="P166" s="690" t="s">
        <v>1513</v>
      </c>
      <c r="Q166" s="689"/>
      <c r="R166" s="689"/>
      <c r="S166" s="689"/>
      <c r="T166" s="689"/>
      <c r="U166" s="692" t="s">
        <v>1488</v>
      </c>
      <c r="V166" s="691">
        <v>0</v>
      </c>
    </row>
    <row r="167" spans="1:22" ht="15.75" thickBot="1" x14ac:dyDescent="0.3">
      <c r="A167" s="679"/>
      <c r="B167" s="678"/>
      <c r="C167" s="676"/>
      <c r="D167" s="677"/>
      <c r="E167" s="676"/>
      <c r="F167" s="675"/>
      <c r="G167" s="671"/>
      <c r="H167" s="945"/>
      <c r="I167" s="689"/>
      <c r="J167" s="689"/>
      <c r="K167" s="693"/>
      <c r="L167" s="992" t="s">
        <v>1483</v>
      </c>
      <c r="M167" s="692">
        <v>2</v>
      </c>
      <c r="N167" s="692" t="s">
        <v>1486</v>
      </c>
      <c r="O167" s="691">
        <v>0.35</v>
      </c>
      <c r="P167" s="690" t="s">
        <v>1513</v>
      </c>
      <c r="Q167" s="689"/>
      <c r="R167" s="689"/>
      <c r="S167" s="689"/>
      <c r="T167" s="689"/>
      <c r="U167" s="689"/>
      <c r="V167" s="693"/>
    </row>
    <row r="168" spans="1:22" x14ac:dyDescent="0.25">
      <c r="A168" s="688" t="s">
        <v>154</v>
      </c>
      <c r="B168" s="707" t="s">
        <v>1358</v>
      </c>
      <c r="C168" s="740" t="s">
        <v>156</v>
      </c>
      <c r="D168" s="739" t="s">
        <v>1359</v>
      </c>
      <c r="E168" s="707">
        <v>3</v>
      </c>
      <c r="F168" s="685">
        <v>1</v>
      </c>
      <c r="G168" s="738" t="s">
        <v>1484</v>
      </c>
      <c r="H168" s="943"/>
      <c r="I168" s="701"/>
      <c r="J168" s="701"/>
      <c r="K168" s="700"/>
      <c r="L168" s="975"/>
      <c r="M168" s="701"/>
      <c r="N168" s="701"/>
      <c r="O168" s="700"/>
      <c r="P168" s="703"/>
      <c r="Q168" s="701"/>
      <c r="R168" s="701"/>
      <c r="S168" s="701"/>
      <c r="T168" s="702" t="s">
        <v>1488</v>
      </c>
      <c r="U168" s="701"/>
      <c r="V168" s="700"/>
    </row>
    <row r="169" spans="1:22" ht="15.75" thickBot="1" x14ac:dyDescent="0.3">
      <c r="A169" s="665"/>
      <c r="B169" s="664"/>
      <c r="C169" s="737"/>
      <c r="D169" s="663"/>
      <c r="E169" s="662"/>
      <c r="F169" s="661"/>
      <c r="G169" s="657"/>
      <c r="H169" s="965" t="s">
        <v>1500</v>
      </c>
      <c r="I169" s="659">
        <v>1</v>
      </c>
      <c r="J169" s="659" t="s">
        <v>1576</v>
      </c>
      <c r="K169" s="658">
        <v>1</v>
      </c>
      <c r="L169" s="998"/>
      <c r="M169" s="653"/>
      <c r="N169" s="653"/>
      <c r="O169" s="652"/>
      <c r="P169" s="654" t="s">
        <v>1513</v>
      </c>
      <c r="Q169" s="653"/>
      <c r="R169" s="653"/>
      <c r="S169" s="653"/>
      <c r="T169" s="653"/>
      <c r="U169" s="736" t="s">
        <v>1488</v>
      </c>
      <c r="V169" s="735">
        <v>0</v>
      </c>
    </row>
    <row r="170" spans="1:22" ht="15.75" thickBot="1" x14ac:dyDescent="0.3">
      <c r="A170" s="688" t="s">
        <v>154</v>
      </c>
      <c r="B170" s="705" t="s">
        <v>1360</v>
      </c>
      <c r="C170" s="734" t="s">
        <v>12</v>
      </c>
      <c r="D170" s="706" t="s">
        <v>1361</v>
      </c>
      <c r="E170" s="705">
        <v>6</v>
      </c>
      <c r="F170" s="733">
        <v>2</v>
      </c>
      <c r="G170" s="732" t="s">
        <v>1484</v>
      </c>
      <c r="H170" s="946"/>
      <c r="I170" s="727"/>
      <c r="J170" s="727"/>
      <c r="K170" s="726"/>
      <c r="L170" s="996"/>
      <c r="M170" s="731"/>
      <c r="N170" s="731"/>
      <c r="O170" s="730"/>
      <c r="P170" s="729"/>
      <c r="Q170" s="727"/>
      <c r="R170" s="727"/>
      <c r="S170" s="727"/>
      <c r="T170" s="728" t="s">
        <v>1488</v>
      </c>
      <c r="U170" s="727"/>
      <c r="V170" s="726"/>
    </row>
    <row r="171" spans="1:22" x14ac:dyDescent="0.25">
      <c r="A171" s="679" t="s">
        <v>154</v>
      </c>
      <c r="B171" s="678" t="s">
        <v>1362</v>
      </c>
      <c r="C171" s="725" t="s">
        <v>13</v>
      </c>
      <c r="D171" s="699" t="s">
        <v>1363</v>
      </c>
      <c r="E171" s="676"/>
      <c r="F171" s="724">
        <v>1</v>
      </c>
      <c r="G171" s="716"/>
      <c r="H171" s="966"/>
      <c r="I171" s="722"/>
      <c r="J171" s="722"/>
      <c r="K171" s="721"/>
      <c r="L171" s="999"/>
      <c r="M171" s="722"/>
      <c r="N171" s="722"/>
      <c r="O171" s="721"/>
      <c r="P171" s="716"/>
      <c r="Q171" s="723" t="s">
        <v>1488</v>
      </c>
      <c r="R171" s="723" t="s">
        <v>1518</v>
      </c>
      <c r="S171" s="723">
        <v>10</v>
      </c>
      <c r="T171" s="722"/>
      <c r="U171" s="722"/>
      <c r="V171" s="721"/>
    </row>
    <row r="172" spans="1:22" x14ac:dyDescent="0.25">
      <c r="A172" s="679"/>
      <c r="B172" s="678"/>
      <c r="C172" s="676"/>
      <c r="D172" s="677"/>
      <c r="E172" s="676"/>
      <c r="F172" s="717"/>
      <c r="G172" s="716"/>
      <c r="H172" s="947" t="s">
        <v>1483</v>
      </c>
      <c r="I172" s="713">
        <v>1</v>
      </c>
      <c r="J172" s="713" t="s">
        <v>1486</v>
      </c>
      <c r="K172" s="712">
        <v>0.5</v>
      </c>
      <c r="L172" s="979"/>
      <c r="M172" s="715"/>
      <c r="N172" s="715"/>
      <c r="O172" s="714"/>
      <c r="P172" s="711" t="s">
        <v>1513</v>
      </c>
      <c r="Q172" s="710"/>
      <c r="R172" s="710"/>
      <c r="S172" s="709"/>
      <c r="T172" s="709"/>
      <c r="U172" s="709"/>
      <c r="V172" s="708"/>
    </row>
    <row r="173" spans="1:22" x14ac:dyDescent="0.25">
      <c r="A173" s="679"/>
      <c r="B173" s="678"/>
      <c r="C173" s="676"/>
      <c r="D173" s="677"/>
      <c r="E173" s="676"/>
      <c r="F173" s="717"/>
      <c r="G173" s="716"/>
      <c r="H173" s="947" t="s">
        <v>1483</v>
      </c>
      <c r="I173" s="713">
        <v>1</v>
      </c>
      <c r="J173" s="713" t="s">
        <v>1486</v>
      </c>
      <c r="K173" s="712">
        <v>0.5</v>
      </c>
      <c r="L173" s="979"/>
      <c r="M173" s="715"/>
      <c r="N173" s="715"/>
      <c r="O173" s="714"/>
      <c r="P173" s="711" t="s">
        <v>1513</v>
      </c>
      <c r="Q173" s="710"/>
      <c r="R173" s="710"/>
      <c r="S173" s="709"/>
      <c r="T173" s="709"/>
      <c r="U173" s="709"/>
      <c r="V173" s="708"/>
    </row>
    <row r="174" spans="1:22" x14ac:dyDescent="0.25">
      <c r="A174" s="679"/>
      <c r="B174" s="678"/>
      <c r="C174" s="676"/>
      <c r="D174" s="677"/>
      <c r="E174" s="676"/>
      <c r="F174" s="717"/>
      <c r="G174" s="716"/>
      <c r="H174" s="967"/>
      <c r="I174" s="715"/>
      <c r="J174" s="715"/>
      <c r="K174" s="714"/>
      <c r="L174" s="983" t="s">
        <v>1483</v>
      </c>
      <c r="M174" s="713">
        <v>1</v>
      </c>
      <c r="N174" s="713" t="s">
        <v>1486</v>
      </c>
      <c r="O174" s="712">
        <v>1</v>
      </c>
      <c r="P174" s="711" t="s">
        <v>1513</v>
      </c>
      <c r="Q174" s="710"/>
      <c r="R174" s="710"/>
      <c r="S174" s="709"/>
      <c r="T174" s="709"/>
      <c r="U174" s="709"/>
      <c r="V174" s="708"/>
    </row>
    <row r="175" spans="1:22" x14ac:dyDescent="0.25">
      <c r="A175" s="679" t="s">
        <v>154</v>
      </c>
      <c r="B175" s="678" t="s">
        <v>1364</v>
      </c>
      <c r="C175" s="678" t="s">
        <v>13</v>
      </c>
      <c r="D175" s="699" t="s">
        <v>1365</v>
      </c>
      <c r="E175" s="676"/>
      <c r="F175" s="724">
        <v>1</v>
      </c>
      <c r="G175" s="716"/>
      <c r="H175" s="966"/>
      <c r="I175" s="722"/>
      <c r="J175" s="722"/>
      <c r="K175" s="721"/>
      <c r="L175" s="999"/>
      <c r="M175" s="722"/>
      <c r="N175" s="722"/>
      <c r="O175" s="721"/>
      <c r="P175" s="716"/>
      <c r="Q175" s="723" t="s">
        <v>1488</v>
      </c>
      <c r="R175" s="723" t="s">
        <v>1492</v>
      </c>
      <c r="S175" s="723">
        <v>10</v>
      </c>
      <c r="T175" s="722"/>
      <c r="U175" s="722"/>
      <c r="V175" s="721"/>
    </row>
    <row r="176" spans="1:22" x14ac:dyDescent="0.25">
      <c r="A176" s="679"/>
      <c r="B176" s="678"/>
      <c r="C176" s="676"/>
      <c r="D176" s="677"/>
      <c r="E176" s="676"/>
      <c r="F176" s="717"/>
      <c r="G176" s="716"/>
      <c r="H176" s="947" t="s">
        <v>1483</v>
      </c>
      <c r="I176" s="713">
        <v>1</v>
      </c>
      <c r="J176" s="713" t="s">
        <v>1495</v>
      </c>
      <c r="K176" s="712">
        <v>0.6</v>
      </c>
      <c r="L176" s="979"/>
      <c r="M176" s="715"/>
      <c r="N176" s="715"/>
      <c r="O176" s="714"/>
      <c r="P176" s="711" t="s">
        <v>1513</v>
      </c>
      <c r="Q176" s="710"/>
      <c r="R176" s="710"/>
      <c r="S176" s="709"/>
      <c r="T176" s="709"/>
      <c r="U176" s="709"/>
      <c r="V176" s="708"/>
    </row>
    <row r="177" spans="1:22" x14ac:dyDescent="0.25">
      <c r="A177" s="679"/>
      <c r="B177" s="678"/>
      <c r="C177" s="676"/>
      <c r="D177" s="677"/>
      <c r="E177" s="676"/>
      <c r="F177" s="717"/>
      <c r="G177" s="716"/>
      <c r="H177" s="947" t="s">
        <v>1499</v>
      </c>
      <c r="I177" s="713">
        <v>1</v>
      </c>
      <c r="J177" s="713" t="s">
        <v>1576</v>
      </c>
      <c r="K177" s="712">
        <v>0.2</v>
      </c>
      <c r="L177" s="979"/>
      <c r="M177" s="715"/>
      <c r="N177" s="715"/>
      <c r="O177" s="714"/>
      <c r="P177" s="711" t="s">
        <v>1513</v>
      </c>
      <c r="Q177" s="710"/>
      <c r="R177" s="710"/>
      <c r="S177" s="709"/>
      <c r="T177" s="709"/>
      <c r="U177" s="719" t="s">
        <v>1488</v>
      </c>
      <c r="V177" s="718">
        <v>0</v>
      </c>
    </row>
    <row r="178" spans="1:22" x14ac:dyDescent="0.25">
      <c r="A178" s="679"/>
      <c r="B178" s="678"/>
      <c r="C178" s="676"/>
      <c r="D178" s="677"/>
      <c r="E178" s="676"/>
      <c r="F178" s="717"/>
      <c r="G178" s="716"/>
      <c r="H178" s="947" t="s">
        <v>1656</v>
      </c>
      <c r="I178" s="713">
        <v>1</v>
      </c>
      <c r="J178" s="713" t="s">
        <v>1576</v>
      </c>
      <c r="K178" s="712">
        <v>0.2</v>
      </c>
      <c r="L178" s="979"/>
      <c r="M178" s="715"/>
      <c r="N178" s="715"/>
      <c r="O178" s="714"/>
      <c r="P178" s="711" t="s">
        <v>1513</v>
      </c>
      <c r="Q178" s="710"/>
      <c r="R178" s="710"/>
      <c r="S178" s="709"/>
      <c r="T178" s="709"/>
      <c r="U178" s="719" t="s">
        <v>1488</v>
      </c>
      <c r="V178" s="718">
        <v>0</v>
      </c>
    </row>
    <row r="179" spans="1:22" ht="15.75" thickBot="1" x14ac:dyDescent="0.3">
      <c r="A179" s="679"/>
      <c r="B179" s="678"/>
      <c r="C179" s="676"/>
      <c r="D179" s="677"/>
      <c r="E179" s="676"/>
      <c r="F179" s="717"/>
      <c r="G179" s="716"/>
      <c r="H179" s="967"/>
      <c r="I179" s="715"/>
      <c r="J179" s="715"/>
      <c r="K179" s="714"/>
      <c r="L179" s="983" t="s">
        <v>1483</v>
      </c>
      <c r="M179" s="713">
        <v>1</v>
      </c>
      <c r="N179" s="713" t="s">
        <v>1495</v>
      </c>
      <c r="O179" s="712">
        <v>0.6</v>
      </c>
      <c r="P179" s="711" t="s">
        <v>1513</v>
      </c>
      <c r="Q179" s="710"/>
      <c r="R179" s="710"/>
      <c r="S179" s="709"/>
      <c r="T179" s="709"/>
      <c r="U179" s="709"/>
      <c r="V179" s="708"/>
    </row>
    <row r="180" spans="1:22" x14ac:dyDescent="0.25">
      <c r="A180" s="688" t="s">
        <v>154</v>
      </c>
      <c r="B180" s="705" t="s">
        <v>1366</v>
      </c>
      <c r="C180" s="705" t="s">
        <v>12</v>
      </c>
      <c r="D180" s="706" t="s">
        <v>1367</v>
      </c>
      <c r="E180" s="705">
        <v>6</v>
      </c>
      <c r="F180" s="685">
        <v>2</v>
      </c>
      <c r="G180" s="704" t="s">
        <v>1487</v>
      </c>
      <c r="H180" s="943"/>
      <c r="I180" s="701"/>
      <c r="J180" s="701"/>
      <c r="K180" s="700"/>
      <c r="L180" s="1000" t="s">
        <v>1483</v>
      </c>
      <c r="M180" s="682">
        <v>1</v>
      </c>
      <c r="N180" s="682" t="s">
        <v>1486</v>
      </c>
      <c r="O180" s="684">
        <v>1</v>
      </c>
      <c r="P180" s="683" t="s">
        <v>1513</v>
      </c>
      <c r="Q180" s="701"/>
      <c r="R180" s="701"/>
      <c r="S180" s="701"/>
      <c r="T180" s="702" t="s">
        <v>1488</v>
      </c>
      <c r="U180" s="701"/>
      <c r="V180" s="700"/>
    </row>
    <row r="181" spans="1:22" x14ac:dyDescent="0.25">
      <c r="A181" s="679" t="s">
        <v>154</v>
      </c>
      <c r="B181" s="678" t="s">
        <v>1368</v>
      </c>
      <c r="C181" s="678" t="s">
        <v>13</v>
      </c>
      <c r="D181" s="699" t="s">
        <v>1657</v>
      </c>
      <c r="E181" s="676"/>
      <c r="F181" s="698">
        <v>1</v>
      </c>
      <c r="G181" s="671"/>
      <c r="H181" s="957"/>
      <c r="I181" s="670"/>
      <c r="J181" s="670"/>
      <c r="K181" s="669"/>
      <c r="L181" s="994"/>
      <c r="M181" s="667"/>
      <c r="N181" s="667"/>
      <c r="O181" s="666"/>
      <c r="P181" s="674"/>
      <c r="Q181" s="697" t="s">
        <v>1488</v>
      </c>
      <c r="R181" s="697" t="s">
        <v>1492</v>
      </c>
      <c r="S181" s="697">
        <v>10</v>
      </c>
      <c r="T181" s="670"/>
      <c r="U181" s="670"/>
      <c r="V181" s="669"/>
    </row>
    <row r="182" spans="1:22" x14ac:dyDescent="0.25">
      <c r="A182" s="679"/>
      <c r="B182" s="678"/>
      <c r="C182" s="676"/>
      <c r="D182" s="677"/>
      <c r="E182" s="676"/>
      <c r="F182" s="675"/>
      <c r="G182" s="671"/>
      <c r="H182" s="944" t="s">
        <v>1483</v>
      </c>
      <c r="I182" s="692">
        <v>1</v>
      </c>
      <c r="J182" s="692" t="s">
        <v>1486</v>
      </c>
      <c r="K182" s="672">
        <v>0.7</v>
      </c>
      <c r="L182" s="994"/>
      <c r="M182" s="667"/>
      <c r="N182" s="667"/>
      <c r="O182" s="666"/>
      <c r="P182" s="668" t="s">
        <v>1513</v>
      </c>
      <c r="Q182" s="689"/>
      <c r="R182" s="689"/>
      <c r="S182" s="667"/>
      <c r="T182" s="667"/>
      <c r="U182" s="667"/>
      <c r="V182" s="666"/>
    </row>
    <row r="183" spans="1:22" x14ac:dyDescent="0.25">
      <c r="A183" s="679"/>
      <c r="B183" s="678"/>
      <c r="C183" s="676"/>
      <c r="D183" s="677"/>
      <c r="E183" s="676"/>
      <c r="F183" s="675"/>
      <c r="G183" s="671"/>
      <c r="H183" s="944" t="s">
        <v>1656</v>
      </c>
      <c r="I183" s="692">
        <v>1</v>
      </c>
      <c r="J183" s="692" t="s">
        <v>1576</v>
      </c>
      <c r="K183" s="672">
        <v>0.3</v>
      </c>
      <c r="L183" s="994"/>
      <c r="M183" s="667"/>
      <c r="N183" s="667"/>
      <c r="O183" s="666"/>
      <c r="P183" s="668" t="s">
        <v>1513</v>
      </c>
      <c r="Q183" s="689"/>
      <c r="R183" s="689"/>
      <c r="S183" s="667"/>
      <c r="T183" s="667"/>
      <c r="U183" s="667"/>
      <c r="V183" s="666"/>
    </row>
    <row r="184" spans="1:22" x14ac:dyDescent="0.25">
      <c r="A184" s="679" t="s">
        <v>154</v>
      </c>
      <c r="B184" s="678" t="s">
        <v>1369</v>
      </c>
      <c r="C184" s="678" t="s">
        <v>13</v>
      </c>
      <c r="D184" s="699" t="s">
        <v>1370</v>
      </c>
      <c r="E184" s="676"/>
      <c r="F184" s="698">
        <v>1</v>
      </c>
      <c r="G184" s="671"/>
      <c r="H184" s="957"/>
      <c r="I184" s="670"/>
      <c r="J184" s="670"/>
      <c r="K184" s="669"/>
      <c r="L184" s="991"/>
      <c r="M184" s="670"/>
      <c r="N184" s="670"/>
      <c r="O184" s="669"/>
      <c r="P184" s="671"/>
      <c r="Q184" s="697" t="s">
        <v>1488</v>
      </c>
      <c r="R184" s="697" t="s">
        <v>1492</v>
      </c>
      <c r="S184" s="697">
        <v>10</v>
      </c>
      <c r="T184" s="670"/>
      <c r="U184" s="670"/>
      <c r="V184" s="669"/>
    </row>
    <row r="185" spans="1:22" x14ac:dyDescent="0.25">
      <c r="A185" s="679"/>
      <c r="B185" s="678"/>
      <c r="C185" s="676"/>
      <c r="D185" s="677"/>
      <c r="E185" s="676"/>
      <c r="F185" s="675"/>
      <c r="G185" s="671"/>
      <c r="H185" s="944" t="s">
        <v>1483</v>
      </c>
      <c r="I185" s="692">
        <v>1</v>
      </c>
      <c r="J185" s="692" t="s">
        <v>1486</v>
      </c>
      <c r="K185" s="672">
        <v>0.7</v>
      </c>
      <c r="L185" s="991"/>
      <c r="M185" s="670"/>
      <c r="N185" s="670"/>
      <c r="O185" s="669"/>
      <c r="P185" s="668" t="s">
        <v>1513</v>
      </c>
      <c r="Q185" s="689"/>
      <c r="R185" s="689"/>
      <c r="S185" s="667"/>
      <c r="T185" s="667"/>
      <c r="U185" s="667"/>
      <c r="V185" s="666"/>
    </row>
    <row r="186" spans="1:22" ht="15.75" thickBot="1" x14ac:dyDescent="0.3">
      <c r="A186" s="679"/>
      <c r="B186" s="678"/>
      <c r="C186" s="676"/>
      <c r="D186" s="677"/>
      <c r="E186" s="676"/>
      <c r="F186" s="675"/>
      <c r="G186" s="671"/>
      <c r="H186" s="944" t="s">
        <v>1656</v>
      </c>
      <c r="I186" s="692">
        <v>1</v>
      </c>
      <c r="J186" s="692" t="s">
        <v>1576</v>
      </c>
      <c r="K186" s="672">
        <v>0.3</v>
      </c>
      <c r="L186" s="991"/>
      <c r="M186" s="670"/>
      <c r="N186" s="670"/>
      <c r="O186" s="669"/>
      <c r="P186" s="668" t="s">
        <v>1513</v>
      </c>
      <c r="Q186" s="689"/>
      <c r="R186" s="689"/>
      <c r="S186" s="667"/>
      <c r="T186" s="667"/>
      <c r="U186" s="667"/>
      <c r="V186" s="666"/>
    </row>
    <row r="187" spans="1:22" x14ac:dyDescent="0.25">
      <c r="A187" s="688" t="s">
        <v>154</v>
      </c>
      <c r="B187" s="705" t="s">
        <v>1371</v>
      </c>
      <c r="C187" s="705" t="s">
        <v>12</v>
      </c>
      <c r="D187" s="706" t="s">
        <v>1372</v>
      </c>
      <c r="E187" s="705">
        <v>6</v>
      </c>
      <c r="F187" s="685">
        <v>2</v>
      </c>
      <c r="G187" s="704" t="s">
        <v>1484</v>
      </c>
      <c r="H187" s="943"/>
      <c r="I187" s="701"/>
      <c r="J187" s="701"/>
      <c r="K187" s="700"/>
      <c r="L187" s="975"/>
      <c r="M187" s="701"/>
      <c r="N187" s="701"/>
      <c r="O187" s="700"/>
      <c r="P187" s="703"/>
      <c r="Q187" s="701"/>
      <c r="R187" s="701"/>
      <c r="S187" s="701"/>
      <c r="T187" s="702" t="s">
        <v>1488</v>
      </c>
      <c r="U187" s="701"/>
      <c r="V187" s="700"/>
    </row>
    <row r="188" spans="1:22" x14ac:dyDescent="0.25">
      <c r="A188" s="679" t="s">
        <v>154</v>
      </c>
      <c r="B188" s="678" t="s">
        <v>1373</v>
      </c>
      <c r="C188" s="678" t="s">
        <v>13</v>
      </c>
      <c r="D188" s="699" t="s">
        <v>1374</v>
      </c>
      <c r="E188" s="676"/>
      <c r="F188" s="698">
        <v>0.68</v>
      </c>
      <c r="G188" s="671"/>
      <c r="H188" s="957"/>
      <c r="I188" s="670"/>
      <c r="J188" s="670"/>
      <c r="K188" s="669"/>
      <c r="L188" s="991"/>
      <c r="M188" s="670"/>
      <c r="N188" s="670"/>
      <c r="O188" s="669"/>
      <c r="P188" s="671"/>
      <c r="Q188" s="697" t="s">
        <v>1488</v>
      </c>
      <c r="R188" s="697" t="s">
        <v>1492</v>
      </c>
      <c r="S188" s="697">
        <v>12</v>
      </c>
      <c r="T188" s="670"/>
      <c r="U188" s="670"/>
      <c r="V188" s="669"/>
    </row>
    <row r="189" spans="1:22" x14ac:dyDescent="0.25">
      <c r="A189" s="679"/>
      <c r="B189" s="678"/>
      <c r="C189" s="676"/>
      <c r="D189" s="677"/>
      <c r="E189" s="676"/>
      <c r="F189" s="675"/>
      <c r="G189" s="671"/>
      <c r="H189" s="944" t="s">
        <v>1514</v>
      </c>
      <c r="I189" s="692">
        <v>1</v>
      </c>
      <c r="J189" s="692" t="s">
        <v>1576</v>
      </c>
      <c r="K189" s="691">
        <v>0.3</v>
      </c>
      <c r="L189" s="976"/>
      <c r="M189" s="689"/>
      <c r="N189" s="689"/>
      <c r="O189" s="693"/>
      <c r="P189" s="690" t="s">
        <v>1513</v>
      </c>
      <c r="Q189" s="689"/>
      <c r="R189" s="689"/>
      <c r="S189" s="667"/>
      <c r="T189" s="667"/>
      <c r="U189" s="694" t="s">
        <v>1488</v>
      </c>
      <c r="V189" s="696">
        <v>0</v>
      </c>
    </row>
    <row r="190" spans="1:22" x14ac:dyDescent="0.25">
      <c r="A190" s="679"/>
      <c r="B190" s="678"/>
      <c r="C190" s="676"/>
      <c r="D190" s="677"/>
      <c r="E190" s="676"/>
      <c r="F190" s="675"/>
      <c r="G190" s="671"/>
      <c r="H190" s="944" t="s">
        <v>1655</v>
      </c>
      <c r="I190" s="692">
        <v>1</v>
      </c>
      <c r="J190" s="692" t="s">
        <v>1576</v>
      </c>
      <c r="K190" s="691">
        <v>0.2</v>
      </c>
      <c r="L190" s="976"/>
      <c r="M190" s="689"/>
      <c r="N190" s="689"/>
      <c r="O190" s="693"/>
      <c r="P190" s="690" t="s">
        <v>1513</v>
      </c>
      <c r="Q190" s="689"/>
      <c r="R190" s="689"/>
      <c r="S190" s="667"/>
      <c r="T190" s="667"/>
      <c r="U190" s="694" t="s">
        <v>1488</v>
      </c>
      <c r="V190" s="696">
        <v>0</v>
      </c>
    </row>
    <row r="191" spans="1:22" x14ac:dyDescent="0.25">
      <c r="A191" s="679"/>
      <c r="B191" s="678"/>
      <c r="C191" s="676"/>
      <c r="D191" s="677"/>
      <c r="E191" s="676"/>
      <c r="F191" s="675"/>
      <c r="G191" s="671"/>
      <c r="H191" s="944" t="s">
        <v>1483</v>
      </c>
      <c r="I191" s="692">
        <v>1</v>
      </c>
      <c r="J191" s="692" t="s">
        <v>1485</v>
      </c>
      <c r="K191" s="691">
        <v>0.5</v>
      </c>
      <c r="L191" s="976"/>
      <c r="M191" s="689"/>
      <c r="N191" s="689"/>
      <c r="O191" s="693"/>
      <c r="P191" s="690" t="s">
        <v>1513</v>
      </c>
      <c r="Q191" s="689"/>
      <c r="R191" s="689"/>
      <c r="S191" s="667"/>
      <c r="T191" s="667"/>
      <c r="U191" s="667"/>
      <c r="V191" s="666"/>
    </row>
    <row r="192" spans="1:22" x14ac:dyDescent="0.25">
      <c r="A192" s="679"/>
      <c r="B192" s="678"/>
      <c r="C192" s="676"/>
      <c r="D192" s="677"/>
      <c r="E192" s="676"/>
      <c r="F192" s="675"/>
      <c r="G192" s="671"/>
      <c r="H192" s="945"/>
      <c r="I192" s="689"/>
      <c r="J192" s="689"/>
      <c r="K192" s="693"/>
      <c r="L192" s="944" t="s">
        <v>1483</v>
      </c>
      <c r="M192" s="692">
        <v>1</v>
      </c>
      <c r="N192" s="692">
        <v>2</v>
      </c>
      <c r="O192" s="691">
        <v>0.5</v>
      </c>
      <c r="P192" s="690" t="s">
        <v>1513</v>
      </c>
      <c r="Q192" s="689"/>
      <c r="R192" s="689"/>
      <c r="S192" s="667"/>
      <c r="T192" s="667"/>
      <c r="U192" s="667"/>
      <c r="V192" s="666"/>
    </row>
    <row r="193" spans="1:22" x14ac:dyDescent="0.25">
      <c r="A193" s="679" t="s">
        <v>154</v>
      </c>
      <c r="B193" s="678" t="s">
        <v>1375</v>
      </c>
      <c r="C193" s="678" t="s">
        <v>13</v>
      </c>
      <c r="D193" s="699" t="s">
        <v>1376</v>
      </c>
      <c r="E193" s="676"/>
      <c r="F193" s="698">
        <v>1.32</v>
      </c>
      <c r="G193" s="671"/>
      <c r="H193" s="957"/>
      <c r="I193" s="670"/>
      <c r="J193" s="670"/>
      <c r="K193" s="669"/>
      <c r="L193" s="991"/>
      <c r="M193" s="670"/>
      <c r="N193" s="670"/>
      <c r="O193" s="669"/>
      <c r="P193" s="671"/>
      <c r="Q193" s="697" t="s">
        <v>1488</v>
      </c>
      <c r="R193" s="697" t="s">
        <v>1492</v>
      </c>
      <c r="S193" s="697">
        <v>10</v>
      </c>
      <c r="T193" s="670"/>
      <c r="U193" s="670"/>
      <c r="V193" s="669"/>
    </row>
    <row r="194" spans="1:22" x14ac:dyDescent="0.25">
      <c r="A194" s="679"/>
      <c r="B194" s="678"/>
      <c r="C194" s="676"/>
      <c r="D194" s="677"/>
      <c r="E194" s="676"/>
      <c r="F194" s="675"/>
      <c r="G194" s="671"/>
      <c r="H194" s="944" t="s">
        <v>1483</v>
      </c>
      <c r="I194" s="692">
        <v>1</v>
      </c>
      <c r="J194" s="692" t="s">
        <v>1831</v>
      </c>
      <c r="K194" s="836">
        <v>0.3</v>
      </c>
      <c r="L194" s="976"/>
      <c r="M194" s="689"/>
      <c r="N194" s="689"/>
      <c r="O194" s="693"/>
      <c r="P194" s="690" t="s">
        <v>1513</v>
      </c>
      <c r="Q194" s="689"/>
      <c r="R194" s="689"/>
      <c r="S194" s="667"/>
      <c r="T194" s="667"/>
      <c r="U194" s="694" t="s">
        <v>1488</v>
      </c>
      <c r="V194" s="696">
        <v>0</v>
      </c>
    </row>
    <row r="195" spans="1:22" x14ac:dyDescent="0.25">
      <c r="A195" s="679"/>
      <c r="B195" s="678"/>
      <c r="C195" s="676"/>
      <c r="D195" s="677"/>
      <c r="E195" s="676"/>
      <c r="F195" s="675"/>
      <c r="G195" s="671"/>
      <c r="H195" s="944" t="s">
        <v>1499</v>
      </c>
      <c r="I195" s="692">
        <v>1</v>
      </c>
      <c r="J195" s="692" t="s">
        <v>1576</v>
      </c>
      <c r="K195" s="691">
        <v>0.15</v>
      </c>
      <c r="L195" s="976"/>
      <c r="M195" s="689"/>
      <c r="N195" s="689"/>
      <c r="O195" s="693"/>
      <c r="P195" s="690" t="s">
        <v>1513</v>
      </c>
      <c r="Q195" s="689"/>
      <c r="R195" s="689"/>
      <c r="S195" s="667"/>
      <c r="T195" s="667"/>
      <c r="U195" s="694" t="s">
        <v>1488</v>
      </c>
      <c r="V195" s="696">
        <v>0</v>
      </c>
    </row>
    <row r="196" spans="1:22" x14ac:dyDescent="0.25">
      <c r="A196" s="679"/>
      <c r="B196" s="678"/>
      <c r="C196" s="676"/>
      <c r="D196" s="677"/>
      <c r="E196" s="676"/>
      <c r="F196" s="675"/>
      <c r="G196" s="671"/>
      <c r="H196" s="944" t="s">
        <v>1483</v>
      </c>
      <c r="I196" s="692">
        <v>1</v>
      </c>
      <c r="J196" s="692" t="s">
        <v>1495</v>
      </c>
      <c r="K196" s="691">
        <v>0.55000000000000004</v>
      </c>
      <c r="L196" s="976"/>
      <c r="M196" s="689"/>
      <c r="N196" s="689"/>
      <c r="O196" s="693"/>
      <c r="P196" s="690" t="s">
        <v>1513</v>
      </c>
      <c r="Q196" s="689"/>
      <c r="R196" s="689"/>
      <c r="S196" s="667"/>
      <c r="T196" s="667"/>
      <c r="U196" s="667"/>
      <c r="V196" s="666"/>
    </row>
    <row r="197" spans="1:22" ht="15.75" thickBot="1" x14ac:dyDescent="0.3">
      <c r="A197" s="665"/>
      <c r="B197" s="664"/>
      <c r="C197" s="662"/>
      <c r="D197" s="663"/>
      <c r="E197" s="662"/>
      <c r="F197" s="675"/>
      <c r="G197" s="671"/>
      <c r="H197" s="945"/>
      <c r="I197" s="689"/>
      <c r="J197" s="689"/>
      <c r="K197" s="693"/>
      <c r="L197" s="944" t="s">
        <v>1483</v>
      </c>
      <c r="M197" s="692">
        <v>1</v>
      </c>
      <c r="N197" s="692">
        <v>2</v>
      </c>
      <c r="O197" s="691">
        <v>0.55000000000000004</v>
      </c>
      <c r="P197" s="690" t="s">
        <v>1513</v>
      </c>
      <c r="Q197" s="689"/>
      <c r="R197" s="689"/>
      <c r="S197" s="667"/>
      <c r="T197" s="667"/>
      <c r="U197" s="667"/>
      <c r="V197" s="666"/>
    </row>
    <row r="198" spans="1:22" x14ac:dyDescent="0.25">
      <c r="A198" s="688" t="s">
        <v>154</v>
      </c>
      <c r="B198" s="686" t="s">
        <v>1377</v>
      </c>
      <c r="C198" s="686" t="s">
        <v>12</v>
      </c>
      <c r="D198" s="687" t="s">
        <v>1378</v>
      </c>
      <c r="E198" s="686">
        <v>3</v>
      </c>
      <c r="F198" s="685">
        <v>1</v>
      </c>
      <c r="G198" s="683" t="s">
        <v>1487</v>
      </c>
      <c r="H198" s="964"/>
      <c r="I198" s="681"/>
      <c r="J198" s="681"/>
      <c r="K198" s="680"/>
      <c r="L198" s="1000" t="s">
        <v>1483</v>
      </c>
      <c r="M198" s="682">
        <v>1</v>
      </c>
      <c r="N198" s="682" t="s">
        <v>1486</v>
      </c>
      <c r="O198" s="684">
        <v>1</v>
      </c>
      <c r="P198" s="683" t="s">
        <v>1513</v>
      </c>
      <c r="Q198" s="681"/>
      <c r="R198" s="681"/>
      <c r="S198" s="681"/>
      <c r="T198" s="682" t="s">
        <v>1488</v>
      </c>
      <c r="U198" s="681"/>
      <c r="V198" s="680"/>
    </row>
    <row r="199" spans="1:22" x14ac:dyDescent="0.25">
      <c r="A199" s="679"/>
      <c r="B199" s="678"/>
      <c r="C199" s="676"/>
      <c r="D199" s="677"/>
      <c r="E199" s="676"/>
      <c r="F199" s="675"/>
      <c r="G199" s="674"/>
      <c r="H199" s="939" t="s">
        <v>1499</v>
      </c>
      <c r="I199" s="673">
        <v>1</v>
      </c>
      <c r="J199" s="673" t="s">
        <v>1486</v>
      </c>
      <c r="K199" s="672">
        <v>0.5</v>
      </c>
      <c r="L199" s="991" t="s">
        <v>1576</v>
      </c>
      <c r="M199" s="670" t="s">
        <v>1576</v>
      </c>
      <c r="N199" s="670" t="s">
        <v>1576</v>
      </c>
      <c r="O199" s="669" t="s">
        <v>1576</v>
      </c>
      <c r="P199" s="668" t="s">
        <v>1513</v>
      </c>
      <c r="Q199" s="667"/>
      <c r="R199" s="667"/>
      <c r="S199" s="667"/>
      <c r="T199" s="667"/>
      <c r="U199" s="667"/>
      <c r="V199" s="666"/>
    </row>
    <row r="200" spans="1:22" ht="15.75" thickBot="1" x14ac:dyDescent="0.3">
      <c r="A200" s="665"/>
      <c r="B200" s="664"/>
      <c r="C200" s="662"/>
      <c r="D200" s="663"/>
      <c r="E200" s="662"/>
      <c r="F200" s="661"/>
      <c r="G200" s="660"/>
      <c r="H200" s="965" t="s">
        <v>1483</v>
      </c>
      <c r="I200" s="659">
        <v>1</v>
      </c>
      <c r="J200" s="659" t="s">
        <v>1486</v>
      </c>
      <c r="K200" s="658">
        <v>0.5</v>
      </c>
      <c r="L200" s="1001" t="s">
        <v>1576</v>
      </c>
      <c r="M200" s="656" t="s">
        <v>1576</v>
      </c>
      <c r="N200" s="656" t="s">
        <v>1576</v>
      </c>
      <c r="O200" s="655" t="s">
        <v>1576</v>
      </c>
      <c r="P200" s="654" t="s">
        <v>1513</v>
      </c>
      <c r="Q200" s="653"/>
      <c r="R200" s="653"/>
      <c r="S200" s="653"/>
      <c r="T200" s="653"/>
      <c r="U200" s="653"/>
      <c r="V200" s="652"/>
    </row>
    <row r="201" spans="1:22" x14ac:dyDescent="0.25">
      <c r="A201" s="835"/>
      <c r="B201" s="833"/>
      <c r="C201" s="833"/>
      <c r="D201" s="834"/>
      <c r="E201" s="833"/>
      <c r="F201" s="832"/>
      <c r="G201" s="832"/>
      <c r="H201" s="968"/>
      <c r="I201" s="832"/>
      <c r="J201" s="832"/>
      <c r="K201" s="832"/>
      <c r="L201" s="968"/>
      <c r="M201" s="832"/>
      <c r="N201" s="832"/>
      <c r="O201" s="832"/>
      <c r="P201" s="832"/>
      <c r="Q201" s="832"/>
      <c r="R201" s="832"/>
      <c r="S201" s="832"/>
      <c r="T201" s="832"/>
      <c r="U201" s="832"/>
      <c r="V201" s="832"/>
    </row>
  </sheetData>
  <mergeCells count="6">
    <mergeCell ref="A116:V116"/>
    <mergeCell ref="A10:V10"/>
    <mergeCell ref="D3:H3"/>
    <mergeCell ref="G7:K7"/>
    <mergeCell ref="L7:O7"/>
    <mergeCell ref="P7:V7"/>
  </mergeCells>
  <dataValidations count="3">
    <dataValidation allowBlank="1" showInputMessage="1" showErrorMessage="1" prompt="Ecrit / Report" sqref="L114:L115 L11:L111 L198:L200 L193:L196 L117:L191" xr:uid="{E92E3A64-7732-467B-A9E6-EB2E1DB910BD}"/>
    <dataValidation allowBlank="1" showInputMessage="1" showErrorMessage="1" prompt="Ecrit / Oral / TP / Rapport / Rapport et soutenance / Exposé" sqref="H126:H128 H84:H86 H81:H82 H94:H96 H130:H132 H165:H187 H88 H117:H120 H102:H103 H122:H124 H14:H78 H139:H144 H115 L112:L113 H110:H113 H105:H108 H90:H92 H157:H163 L197 H194:H200 H146:H155 H11:H12 H98:H100 H189:H192 L192 H134:H137" xr:uid="{BBD878B1-81D3-4603-9C1E-1ECB13DB5152}"/>
    <dataValidation allowBlank="1" showInputMessage="1" showErrorMessage="1" prompt="CC = Contrôle continu + seconde chance_x000a__x000a_CT = Contrôle terminal + deuxième session" sqref="G168 G125 G35:G38 G31 G26:G27 G108 G104 G22 G18 G42 G46:G55 G59 G77:G79 G92 G180 G63:G69 G117:G121 G11:G13 G160:G164 G142:G145 G170 G149:G156 G187 G137:G138 G73 G198 G129 G133" xr:uid="{5AB8F00D-1DB4-4A21-817D-52767DDF5C62}"/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3D8F3-B0F8-4C55-8A84-9DC9D079204C}">
  <dimension ref="A1:V97"/>
  <sheetViews>
    <sheetView zoomScale="80" zoomScaleNormal="80" workbookViewId="0">
      <selection activeCell="O37" sqref="O37"/>
    </sheetView>
  </sheetViews>
  <sheetFormatPr baseColWidth="10" defaultColWidth="11.42578125" defaultRowHeight="15" x14ac:dyDescent="0.25"/>
  <cols>
    <col min="1" max="3" width="11.42578125" style="647"/>
    <col min="4" max="4" width="42.85546875" style="647" customWidth="1"/>
    <col min="5" max="5" width="11.42578125" style="647"/>
    <col min="6" max="20" width="11.42578125" style="648"/>
    <col min="21" max="21" width="13.85546875" style="648" customWidth="1"/>
    <col min="22" max="22" width="11.42578125" style="648"/>
    <col min="23" max="16384" width="11.42578125" style="647"/>
  </cols>
  <sheetData>
    <row r="1" spans="1:22" x14ac:dyDescent="0.25">
      <c r="A1" s="830" t="s">
        <v>1670</v>
      </c>
      <c r="B1" s="650" t="s">
        <v>1039</v>
      </c>
      <c r="C1" s="651"/>
      <c r="D1" s="823" t="s">
        <v>1479</v>
      </c>
      <c r="E1" s="823"/>
      <c r="F1" s="822"/>
      <c r="G1" s="822"/>
      <c r="H1" s="822"/>
      <c r="I1" s="822"/>
      <c r="J1" s="822"/>
      <c r="K1" s="822"/>
      <c r="L1" s="822"/>
      <c r="M1" s="829" t="s">
        <v>29</v>
      </c>
      <c r="N1" s="828"/>
      <c r="O1" s="828"/>
      <c r="P1" s="827" t="s">
        <v>30</v>
      </c>
      <c r="Q1" s="649"/>
      <c r="R1" s="649"/>
      <c r="S1" s="649"/>
      <c r="T1" s="649"/>
      <c r="U1" s="649"/>
      <c r="V1" s="649"/>
    </row>
    <row r="2" spans="1:22" x14ac:dyDescent="0.25">
      <c r="A2" s="651"/>
      <c r="B2" s="651"/>
      <c r="C2" s="651"/>
      <c r="D2" s="826"/>
      <c r="E2" s="826"/>
      <c r="F2" s="826"/>
      <c r="G2" s="826"/>
      <c r="H2" s="826"/>
      <c r="I2" s="826"/>
      <c r="J2" s="826"/>
      <c r="K2" s="826"/>
      <c r="L2" s="826"/>
      <c r="M2" s="649"/>
      <c r="N2" s="826"/>
      <c r="O2" s="826"/>
      <c r="P2" s="649"/>
      <c r="Q2" s="649"/>
      <c r="R2" s="649"/>
      <c r="S2" s="649"/>
      <c r="T2" s="649"/>
      <c r="U2" s="649"/>
      <c r="V2" s="649"/>
    </row>
    <row r="3" spans="1:22" x14ac:dyDescent="0.25">
      <c r="A3" s="651"/>
      <c r="B3" s="650" t="s">
        <v>1614</v>
      </c>
      <c r="C3" s="651"/>
      <c r="D3" s="3074" t="s">
        <v>1041</v>
      </c>
      <c r="E3" s="3074"/>
      <c r="F3" s="3074"/>
      <c r="G3" s="3074"/>
      <c r="H3" s="3074"/>
      <c r="I3" s="825"/>
      <c r="J3" s="825"/>
      <c r="K3" s="825"/>
      <c r="L3" s="825"/>
      <c r="M3" s="825"/>
      <c r="N3" s="825"/>
      <c r="O3" s="825"/>
      <c r="P3" s="649"/>
      <c r="Q3" s="649"/>
      <c r="R3" s="649"/>
      <c r="S3" s="649"/>
      <c r="T3" s="649"/>
      <c r="U3" s="649"/>
      <c r="V3" s="649"/>
    </row>
    <row r="4" spans="1:22" x14ac:dyDescent="0.25">
      <c r="A4" s="651"/>
      <c r="B4" s="651"/>
      <c r="C4" s="651"/>
      <c r="D4" s="651"/>
      <c r="E4" s="651"/>
      <c r="F4" s="649"/>
      <c r="G4" s="649"/>
      <c r="H4" s="649"/>
      <c r="I4" s="649"/>
      <c r="J4" s="649"/>
      <c r="K4" s="649"/>
      <c r="L4" s="649"/>
      <c r="M4" s="649"/>
      <c r="N4" s="649"/>
      <c r="O4" s="649"/>
      <c r="P4" s="649"/>
      <c r="Q4" s="649"/>
      <c r="R4" s="649"/>
      <c r="S4" s="649"/>
      <c r="T4" s="649"/>
      <c r="U4" s="649"/>
      <c r="V4" s="649"/>
    </row>
    <row r="5" spans="1:22" x14ac:dyDescent="0.25">
      <c r="A5" s="651"/>
      <c r="B5" s="824" t="s">
        <v>1669</v>
      </c>
      <c r="C5" s="651"/>
      <c r="D5" s="823"/>
      <c r="E5" s="823"/>
      <c r="F5" s="822"/>
      <c r="G5" s="822"/>
      <c r="H5" s="822"/>
      <c r="I5" s="822"/>
      <c r="J5" s="822"/>
      <c r="K5" s="822"/>
      <c r="L5" s="822"/>
      <c r="M5" s="822"/>
      <c r="N5" s="822"/>
      <c r="O5" s="822"/>
      <c r="P5" s="649"/>
      <c r="Q5" s="649"/>
      <c r="R5" s="649"/>
      <c r="S5" s="649"/>
      <c r="T5" s="649"/>
      <c r="U5" s="649"/>
      <c r="V5" s="649"/>
    </row>
    <row r="6" spans="1:22" ht="15.75" thickBot="1" x14ac:dyDescent="0.3">
      <c r="A6" s="651"/>
      <c r="B6" s="651"/>
      <c r="C6" s="651"/>
      <c r="D6" s="651"/>
      <c r="E6" s="651"/>
      <c r="F6" s="649"/>
      <c r="G6" s="649"/>
      <c r="H6" s="649"/>
      <c r="I6" s="649"/>
      <c r="J6" s="649"/>
      <c r="K6" s="649"/>
      <c r="L6" s="649"/>
      <c r="M6" s="649"/>
      <c r="N6" s="649"/>
      <c r="O6" s="649"/>
      <c r="P6" s="649"/>
      <c r="Q6" s="649"/>
      <c r="R6" s="649"/>
      <c r="S6" s="649"/>
      <c r="T6" s="649"/>
      <c r="U6" s="649"/>
      <c r="V6" s="649"/>
    </row>
    <row r="7" spans="1:22" ht="15.75" thickBot="1" x14ac:dyDescent="0.3">
      <c r="A7" s="651"/>
      <c r="B7" s="651"/>
      <c r="C7" s="651"/>
      <c r="D7" s="651"/>
      <c r="E7" s="651"/>
      <c r="F7" s="649"/>
      <c r="G7" s="3075" t="s">
        <v>61</v>
      </c>
      <c r="H7" s="3076"/>
      <c r="I7" s="3076"/>
      <c r="J7" s="3076"/>
      <c r="K7" s="3077"/>
      <c r="L7" s="3075" t="s">
        <v>1668</v>
      </c>
      <c r="M7" s="3076"/>
      <c r="N7" s="3076"/>
      <c r="O7" s="3077"/>
      <c r="P7" s="3075" t="s">
        <v>17</v>
      </c>
      <c r="Q7" s="3078"/>
      <c r="R7" s="3078"/>
      <c r="S7" s="3078"/>
      <c r="T7" s="3076"/>
      <c r="U7" s="3078"/>
      <c r="V7" s="3079"/>
    </row>
    <row r="8" spans="1:22" ht="60.75" thickBot="1" x14ac:dyDescent="0.3">
      <c r="A8" s="685" t="s">
        <v>2</v>
      </c>
      <c r="B8" s="685" t="s">
        <v>21</v>
      </c>
      <c r="C8" s="685" t="s">
        <v>3</v>
      </c>
      <c r="D8" s="685" t="s">
        <v>0</v>
      </c>
      <c r="E8" s="685" t="s">
        <v>1</v>
      </c>
      <c r="F8" s="685" t="s">
        <v>9</v>
      </c>
      <c r="G8" s="668" t="s">
        <v>10</v>
      </c>
      <c r="H8" s="673" t="s">
        <v>11</v>
      </c>
      <c r="I8" s="673" t="s">
        <v>5</v>
      </c>
      <c r="J8" s="673" t="s">
        <v>23</v>
      </c>
      <c r="K8" s="672" t="s">
        <v>24</v>
      </c>
      <c r="L8" s="668" t="s">
        <v>4</v>
      </c>
      <c r="M8" s="673" t="s">
        <v>5</v>
      </c>
      <c r="N8" s="673" t="s">
        <v>23</v>
      </c>
      <c r="O8" s="672" t="s">
        <v>24</v>
      </c>
      <c r="P8" s="821" t="s">
        <v>20</v>
      </c>
      <c r="Q8" s="818" t="s">
        <v>1667</v>
      </c>
      <c r="R8" s="820" t="s">
        <v>18</v>
      </c>
      <c r="S8" s="817" t="s">
        <v>19</v>
      </c>
      <c r="T8" s="819" t="s">
        <v>1666</v>
      </c>
      <c r="U8" s="818" t="s">
        <v>1665</v>
      </c>
      <c r="V8" s="817" t="s">
        <v>16</v>
      </c>
    </row>
    <row r="9" spans="1:22" ht="15.75" thickBot="1" x14ac:dyDescent="0.3">
      <c r="A9" s="816"/>
      <c r="B9" s="816"/>
      <c r="C9" s="816"/>
      <c r="D9" s="816"/>
      <c r="E9" s="816"/>
      <c r="F9" s="815"/>
      <c r="G9" s="814"/>
      <c r="H9" s="760"/>
      <c r="I9" s="760"/>
      <c r="J9" s="760"/>
      <c r="K9" s="759"/>
      <c r="L9" s="814"/>
      <c r="M9" s="760"/>
      <c r="N9" s="760"/>
      <c r="O9" s="759"/>
      <c r="P9" s="814"/>
      <c r="Q9" s="736"/>
      <c r="R9" s="736"/>
      <c r="S9" s="736"/>
      <c r="T9" s="760"/>
      <c r="U9" s="736" t="s">
        <v>1549</v>
      </c>
      <c r="V9" s="735"/>
    </row>
    <row r="10" spans="1:22" ht="15.75" thickBot="1" x14ac:dyDescent="0.3">
      <c r="A10" s="3080" t="s">
        <v>101</v>
      </c>
      <c r="B10" s="3081"/>
      <c r="C10" s="3081"/>
      <c r="D10" s="3081"/>
      <c r="E10" s="3081"/>
      <c r="F10" s="3081"/>
      <c r="G10" s="3081"/>
      <c r="H10" s="3081"/>
      <c r="I10" s="3081"/>
      <c r="J10" s="3081"/>
      <c r="K10" s="3081"/>
      <c r="L10" s="3081"/>
      <c r="M10" s="3081"/>
      <c r="N10" s="3081"/>
      <c r="O10" s="3081"/>
      <c r="P10" s="3081"/>
      <c r="Q10" s="3081"/>
      <c r="R10" s="3081"/>
      <c r="S10" s="3081"/>
      <c r="T10" s="3081"/>
      <c r="U10" s="3081"/>
      <c r="V10" s="3082"/>
    </row>
    <row r="11" spans="1:22" x14ac:dyDescent="0.25">
      <c r="A11" s="800" t="s">
        <v>59</v>
      </c>
      <c r="B11" s="707" t="s">
        <v>1298</v>
      </c>
      <c r="C11" s="707" t="s">
        <v>12</v>
      </c>
      <c r="D11" s="813" t="s">
        <v>1299</v>
      </c>
      <c r="E11" s="707">
        <v>3</v>
      </c>
      <c r="F11" s="776">
        <v>1</v>
      </c>
      <c r="G11" s="738" t="s">
        <v>1487</v>
      </c>
      <c r="H11" s="701"/>
      <c r="I11" s="701"/>
      <c r="J11" s="701"/>
      <c r="K11" s="700"/>
      <c r="L11" s="540" t="s">
        <v>1483</v>
      </c>
      <c r="M11" s="102">
        <v>1</v>
      </c>
      <c r="N11" s="102" t="s">
        <v>1486</v>
      </c>
      <c r="O11" s="494">
        <v>1</v>
      </c>
      <c r="P11" s="540" t="s">
        <v>1513</v>
      </c>
      <c r="Q11" s="701"/>
      <c r="R11" s="701"/>
      <c r="S11" s="701"/>
      <c r="T11" s="702" t="s">
        <v>1488</v>
      </c>
      <c r="U11" s="701"/>
      <c r="V11" s="700"/>
    </row>
    <row r="12" spans="1:22" x14ac:dyDescent="0.25">
      <c r="A12" s="798"/>
      <c r="B12" s="678"/>
      <c r="C12" s="676"/>
      <c r="D12" s="812"/>
      <c r="E12" s="676"/>
      <c r="F12" s="783"/>
      <c r="G12" s="671"/>
      <c r="H12" s="692" t="s">
        <v>1483</v>
      </c>
      <c r="I12" s="692">
        <v>1</v>
      </c>
      <c r="J12" s="692" t="s">
        <v>1486</v>
      </c>
      <c r="K12" s="691">
        <v>0.4</v>
      </c>
      <c r="L12" s="695"/>
      <c r="M12" s="689"/>
      <c r="N12" s="689"/>
      <c r="O12" s="693"/>
      <c r="P12" s="690" t="s">
        <v>1513</v>
      </c>
      <c r="Q12" s="689"/>
      <c r="R12" s="689"/>
      <c r="S12" s="689"/>
      <c r="T12" s="689"/>
      <c r="U12" s="689"/>
      <c r="V12" s="693"/>
    </row>
    <row r="13" spans="1:22" x14ac:dyDescent="0.25">
      <c r="A13" s="798"/>
      <c r="B13" s="678"/>
      <c r="C13" s="676"/>
      <c r="D13" s="812"/>
      <c r="E13" s="676"/>
      <c r="F13" s="783"/>
      <c r="G13" s="671"/>
      <c r="H13" s="692" t="s">
        <v>1483</v>
      </c>
      <c r="I13" s="692">
        <v>1</v>
      </c>
      <c r="J13" s="692" t="s">
        <v>1486</v>
      </c>
      <c r="K13" s="691">
        <v>0.4</v>
      </c>
      <c r="L13" s="695"/>
      <c r="M13" s="689"/>
      <c r="N13" s="689"/>
      <c r="O13" s="693"/>
      <c r="P13" s="690" t="s">
        <v>1513</v>
      </c>
      <c r="Q13" s="689"/>
      <c r="R13" s="689"/>
      <c r="S13" s="689"/>
      <c r="T13" s="689"/>
      <c r="U13" s="689"/>
      <c r="V13" s="693"/>
    </row>
    <row r="14" spans="1:22" ht="15.75" thickBot="1" x14ac:dyDescent="0.3">
      <c r="A14" s="811"/>
      <c r="B14" s="664"/>
      <c r="C14" s="662"/>
      <c r="D14" s="810"/>
      <c r="E14" s="662"/>
      <c r="F14" s="782"/>
      <c r="G14" s="657"/>
      <c r="H14" s="781" t="s">
        <v>1656</v>
      </c>
      <c r="I14" s="781">
        <v>1</v>
      </c>
      <c r="J14" s="781"/>
      <c r="K14" s="780">
        <v>0.2</v>
      </c>
      <c r="L14" s="809"/>
      <c r="M14" s="778"/>
      <c r="N14" s="778"/>
      <c r="O14" s="777"/>
      <c r="P14" s="779" t="s">
        <v>1513</v>
      </c>
      <c r="Q14" s="778"/>
      <c r="R14" s="778"/>
      <c r="S14" s="778"/>
      <c r="T14" s="778"/>
      <c r="U14" s="778"/>
      <c r="V14" s="777"/>
    </row>
    <row r="15" spans="1:22" x14ac:dyDescent="0.25">
      <c r="A15" s="808" t="s">
        <v>59</v>
      </c>
      <c r="B15" s="725" t="s">
        <v>1014</v>
      </c>
      <c r="C15" s="725" t="s">
        <v>12</v>
      </c>
      <c r="D15" s="807" t="s">
        <v>1015</v>
      </c>
      <c r="E15" s="725">
        <v>3</v>
      </c>
      <c r="F15" s="806"/>
      <c r="G15" s="803"/>
      <c r="H15" s="805"/>
      <c r="I15" s="805"/>
      <c r="J15" s="805"/>
      <c r="K15" s="804"/>
      <c r="L15" s="803"/>
      <c r="M15" s="802"/>
      <c r="N15" s="802"/>
      <c r="O15" s="804"/>
      <c r="P15" s="803"/>
      <c r="Q15" s="802"/>
      <c r="R15" s="802"/>
      <c r="S15" s="752"/>
      <c r="T15" s="752"/>
      <c r="U15" s="752"/>
      <c r="V15" s="751"/>
    </row>
    <row r="16" spans="1:22" x14ac:dyDescent="0.25">
      <c r="A16" s="768" t="s">
        <v>59</v>
      </c>
      <c r="B16" s="678" t="s">
        <v>1016</v>
      </c>
      <c r="C16" s="678" t="s">
        <v>12</v>
      </c>
      <c r="D16" s="699" t="s">
        <v>1017</v>
      </c>
      <c r="E16" s="678">
        <v>3</v>
      </c>
      <c r="F16" s="801"/>
      <c r="G16" s="695"/>
      <c r="H16" s="794"/>
      <c r="I16" s="794"/>
      <c r="J16" s="794"/>
      <c r="K16" s="693"/>
      <c r="L16" s="695"/>
      <c r="M16" s="689"/>
      <c r="N16" s="689"/>
      <c r="O16" s="693"/>
      <c r="P16" s="695"/>
      <c r="Q16" s="689"/>
      <c r="R16" s="689"/>
      <c r="S16" s="667"/>
      <c r="T16" s="667"/>
      <c r="U16" s="667"/>
      <c r="V16" s="666"/>
    </row>
    <row r="17" spans="1:22" ht="15.75" thickBot="1" x14ac:dyDescent="0.3">
      <c r="A17" s="768" t="s">
        <v>59</v>
      </c>
      <c r="B17" s="678" t="s">
        <v>1310</v>
      </c>
      <c r="C17" s="678" t="s">
        <v>156</v>
      </c>
      <c r="D17" s="699" t="s">
        <v>1311</v>
      </c>
      <c r="E17" s="676"/>
      <c r="F17" s="801"/>
      <c r="G17" s="695"/>
      <c r="H17" s="794"/>
      <c r="I17" s="794"/>
      <c r="J17" s="794"/>
      <c r="K17" s="693"/>
      <c r="L17" s="695"/>
      <c r="M17" s="689"/>
      <c r="N17" s="689"/>
      <c r="O17" s="693"/>
      <c r="P17" s="695"/>
      <c r="Q17" s="689"/>
      <c r="R17" s="689"/>
      <c r="S17" s="667"/>
      <c r="T17" s="667"/>
      <c r="U17" s="667"/>
      <c r="V17" s="666"/>
    </row>
    <row r="18" spans="1:22" x14ac:dyDescent="0.25">
      <c r="A18" s="800" t="s">
        <v>59</v>
      </c>
      <c r="B18" s="705" t="s">
        <v>1312</v>
      </c>
      <c r="C18" s="705" t="s">
        <v>12</v>
      </c>
      <c r="D18" s="706" t="s">
        <v>1313</v>
      </c>
      <c r="E18" s="705">
        <v>9</v>
      </c>
      <c r="F18" s="776">
        <v>3</v>
      </c>
      <c r="G18" s="738" t="s">
        <v>1487</v>
      </c>
      <c r="H18" s="701"/>
      <c r="I18" s="701"/>
      <c r="J18" s="701"/>
      <c r="K18" s="700"/>
      <c r="L18" s="540" t="s">
        <v>1483</v>
      </c>
      <c r="M18" s="102">
        <v>1</v>
      </c>
      <c r="N18" s="102" t="s">
        <v>1664</v>
      </c>
      <c r="O18" s="494">
        <v>1</v>
      </c>
      <c r="P18" s="513" t="s">
        <v>1513</v>
      </c>
      <c r="Q18" s="701"/>
      <c r="R18" s="701"/>
      <c r="S18" s="701"/>
      <c r="T18" s="702" t="s">
        <v>1488</v>
      </c>
      <c r="U18" s="701"/>
      <c r="V18" s="700"/>
    </row>
    <row r="19" spans="1:22" x14ac:dyDescent="0.25">
      <c r="A19" s="798" t="s">
        <v>59</v>
      </c>
      <c r="B19" s="678" t="s">
        <v>1314</v>
      </c>
      <c r="C19" s="678" t="s">
        <v>13</v>
      </c>
      <c r="D19" s="699" t="s">
        <v>1663</v>
      </c>
      <c r="E19" s="676"/>
      <c r="F19" s="792">
        <v>0.6</v>
      </c>
      <c r="G19" s="695"/>
      <c r="H19" s="670"/>
      <c r="I19" s="670"/>
      <c r="J19" s="670"/>
      <c r="K19" s="669"/>
      <c r="L19" s="671"/>
      <c r="M19" s="670"/>
      <c r="N19" s="670"/>
      <c r="O19" s="669"/>
      <c r="P19" s="765"/>
      <c r="Q19" s="697" t="s">
        <v>1488</v>
      </c>
      <c r="R19" s="697" t="s">
        <v>1492</v>
      </c>
      <c r="S19" s="697">
        <v>10</v>
      </c>
      <c r="T19" s="670"/>
      <c r="U19" s="670"/>
      <c r="V19" s="669"/>
    </row>
    <row r="20" spans="1:22" x14ac:dyDescent="0.25">
      <c r="A20" s="798"/>
      <c r="B20" s="678"/>
      <c r="C20" s="676"/>
      <c r="D20" s="677"/>
      <c r="E20" s="676"/>
      <c r="F20" s="783"/>
      <c r="G20" s="695"/>
      <c r="H20" s="692" t="s">
        <v>1483</v>
      </c>
      <c r="I20" s="692">
        <v>1</v>
      </c>
      <c r="J20" s="692" t="s">
        <v>1585</v>
      </c>
      <c r="K20" s="691">
        <v>0.5</v>
      </c>
      <c r="L20" s="671"/>
      <c r="M20" s="670"/>
      <c r="N20" s="670"/>
      <c r="O20" s="669"/>
      <c r="P20" s="793" t="s">
        <v>1513</v>
      </c>
      <c r="Q20" s="689"/>
      <c r="R20" s="689"/>
      <c r="S20" s="667"/>
      <c r="T20" s="667"/>
      <c r="U20" s="667"/>
      <c r="V20" s="666"/>
    </row>
    <row r="21" spans="1:22" x14ac:dyDescent="0.25">
      <c r="A21" s="798"/>
      <c r="B21" s="678"/>
      <c r="C21" s="676"/>
      <c r="D21" s="677"/>
      <c r="E21" s="676"/>
      <c r="F21" s="783"/>
      <c r="G21" s="695"/>
      <c r="H21" s="692" t="s">
        <v>1499</v>
      </c>
      <c r="I21" s="692">
        <v>1</v>
      </c>
      <c r="J21" s="692" t="s">
        <v>1585</v>
      </c>
      <c r="K21" s="691">
        <v>0.5</v>
      </c>
      <c r="L21" s="671"/>
      <c r="M21" s="670"/>
      <c r="N21" s="670"/>
      <c r="O21" s="669"/>
      <c r="P21" s="793" t="s">
        <v>1513</v>
      </c>
      <c r="Q21" s="689"/>
      <c r="R21" s="689"/>
      <c r="S21" s="667"/>
      <c r="T21" s="667"/>
      <c r="U21" s="667"/>
      <c r="V21" s="666"/>
    </row>
    <row r="22" spans="1:22" x14ac:dyDescent="0.25">
      <c r="A22" s="798" t="s">
        <v>59</v>
      </c>
      <c r="B22" s="678" t="s">
        <v>1315</v>
      </c>
      <c r="C22" s="678" t="s">
        <v>13</v>
      </c>
      <c r="D22" s="699" t="s">
        <v>1662</v>
      </c>
      <c r="E22" s="676"/>
      <c r="F22" s="792">
        <v>1.2</v>
      </c>
      <c r="G22" s="695"/>
      <c r="H22" s="670"/>
      <c r="I22" s="670"/>
      <c r="J22" s="670"/>
      <c r="K22" s="669"/>
      <c r="L22" s="671"/>
      <c r="M22" s="670"/>
      <c r="N22" s="670"/>
      <c r="O22" s="669"/>
      <c r="P22" s="765"/>
      <c r="Q22" s="697" t="s">
        <v>1488</v>
      </c>
      <c r="R22" s="697" t="s">
        <v>1492</v>
      </c>
      <c r="S22" s="697">
        <v>10</v>
      </c>
      <c r="T22" s="670"/>
      <c r="U22" s="670"/>
      <c r="V22" s="669"/>
    </row>
    <row r="23" spans="1:22" x14ac:dyDescent="0.25">
      <c r="A23" s="798"/>
      <c r="B23" s="678"/>
      <c r="C23" s="676"/>
      <c r="D23" s="677"/>
      <c r="E23" s="676"/>
      <c r="F23" s="783"/>
      <c r="G23" s="695"/>
      <c r="H23" s="723" t="s">
        <v>1483</v>
      </c>
      <c r="I23" s="723">
        <v>1</v>
      </c>
      <c r="J23" s="723" t="s">
        <v>1485</v>
      </c>
      <c r="K23" s="799">
        <v>0.4</v>
      </c>
      <c r="L23" s="671"/>
      <c r="M23" s="670"/>
      <c r="N23" s="670"/>
      <c r="O23" s="669"/>
      <c r="P23" s="769" t="s">
        <v>1513</v>
      </c>
      <c r="Q23" s="670"/>
      <c r="R23" s="670"/>
      <c r="S23" s="670"/>
      <c r="T23" s="670"/>
      <c r="U23" s="670"/>
      <c r="V23" s="669"/>
    </row>
    <row r="24" spans="1:22" x14ac:dyDescent="0.25">
      <c r="A24" s="798"/>
      <c r="B24" s="678"/>
      <c r="C24" s="676"/>
      <c r="D24" s="677"/>
      <c r="E24" s="676"/>
      <c r="F24" s="783"/>
      <c r="G24" s="695"/>
      <c r="H24" s="723" t="s">
        <v>1661</v>
      </c>
      <c r="I24" s="723">
        <v>1</v>
      </c>
      <c r="J24" s="723" t="s">
        <v>1576</v>
      </c>
      <c r="K24" s="799">
        <v>0.35</v>
      </c>
      <c r="L24" s="671"/>
      <c r="M24" s="670"/>
      <c r="N24" s="670"/>
      <c r="O24" s="669"/>
      <c r="P24" s="769" t="s">
        <v>1513</v>
      </c>
      <c r="Q24" s="670"/>
      <c r="R24" s="670"/>
      <c r="S24" s="670"/>
      <c r="T24" s="670"/>
      <c r="U24" s="670"/>
      <c r="V24" s="669"/>
    </row>
    <row r="25" spans="1:22" x14ac:dyDescent="0.25">
      <c r="A25" s="798"/>
      <c r="B25" s="678"/>
      <c r="C25" s="676"/>
      <c r="D25" s="677"/>
      <c r="E25" s="676"/>
      <c r="F25" s="783"/>
      <c r="G25" s="695"/>
      <c r="H25" s="723" t="s">
        <v>1660</v>
      </c>
      <c r="I25" s="723">
        <v>1</v>
      </c>
      <c r="J25" s="723" t="s">
        <v>1576</v>
      </c>
      <c r="K25" s="799">
        <v>0.25</v>
      </c>
      <c r="L25" s="671"/>
      <c r="M25" s="670"/>
      <c r="N25" s="670"/>
      <c r="O25" s="669"/>
      <c r="P25" s="769" t="s">
        <v>1513</v>
      </c>
      <c r="Q25" s="670"/>
      <c r="R25" s="670"/>
      <c r="S25" s="670"/>
      <c r="T25" s="670"/>
      <c r="U25" s="670"/>
      <c r="V25" s="669"/>
    </row>
    <row r="26" spans="1:22" x14ac:dyDescent="0.25">
      <c r="A26" s="798" t="s">
        <v>59</v>
      </c>
      <c r="B26" s="678" t="s">
        <v>1316</v>
      </c>
      <c r="C26" s="678" t="s">
        <v>13</v>
      </c>
      <c r="D26" s="699" t="s">
        <v>1659</v>
      </c>
      <c r="E26" s="676"/>
      <c r="F26" s="792">
        <v>0.6</v>
      </c>
      <c r="G26" s="695"/>
      <c r="H26" s="670"/>
      <c r="I26" s="670"/>
      <c r="J26" s="670"/>
      <c r="K26" s="669"/>
      <c r="L26" s="671"/>
      <c r="M26" s="670"/>
      <c r="N26" s="670"/>
      <c r="O26" s="669"/>
      <c r="P26" s="765"/>
      <c r="Q26" s="697" t="s">
        <v>1488</v>
      </c>
      <c r="R26" s="697" t="s">
        <v>1492</v>
      </c>
      <c r="S26" s="697">
        <v>10</v>
      </c>
      <c r="T26" s="670"/>
      <c r="U26" s="670"/>
      <c r="V26" s="669"/>
    </row>
    <row r="27" spans="1:22" x14ac:dyDescent="0.25">
      <c r="A27" s="798"/>
      <c r="B27" s="678"/>
      <c r="C27" s="676"/>
      <c r="D27" s="677"/>
      <c r="E27" s="676"/>
      <c r="F27" s="783"/>
      <c r="G27" s="695"/>
      <c r="H27" s="723" t="s">
        <v>1483</v>
      </c>
      <c r="I27" s="723">
        <v>1</v>
      </c>
      <c r="J27" s="723" t="s">
        <v>1585</v>
      </c>
      <c r="K27" s="799">
        <v>1</v>
      </c>
      <c r="L27" s="671"/>
      <c r="M27" s="670"/>
      <c r="N27" s="670"/>
      <c r="O27" s="669"/>
      <c r="P27" s="769" t="s">
        <v>1513</v>
      </c>
      <c r="Q27" s="670"/>
      <c r="R27" s="670"/>
      <c r="S27" s="670"/>
      <c r="T27" s="670"/>
      <c r="U27" s="670"/>
      <c r="V27" s="669"/>
    </row>
    <row r="28" spans="1:22" x14ac:dyDescent="0.25">
      <c r="A28" s="798" t="s">
        <v>59</v>
      </c>
      <c r="B28" s="678" t="s">
        <v>1317</v>
      </c>
      <c r="C28" s="678" t="s">
        <v>13</v>
      </c>
      <c r="D28" s="699" t="s">
        <v>1658</v>
      </c>
      <c r="E28" s="676"/>
      <c r="F28" s="792">
        <v>0.6</v>
      </c>
      <c r="G28" s="695"/>
      <c r="H28" s="670"/>
      <c r="I28" s="670"/>
      <c r="J28" s="670"/>
      <c r="K28" s="669"/>
      <c r="L28" s="671"/>
      <c r="M28" s="670"/>
      <c r="N28" s="670"/>
      <c r="O28" s="669"/>
      <c r="P28" s="765"/>
      <c r="Q28" s="697" t="s">
        <v>1488</v>
      </c>
      <c r="R28" s="697" t="s">
        <v>1492</v>
      </c>
      <c r="S28" s="697">
        <v>10</v>
      </c>
      <c r="T28" s="670"/>
      <c r="U28" s="670"/>
      <c r="V28" s="669"/>
    </row>
    <row r="29" spans="1:22" x14ac:dyDescent="0.25">
      <c r="A29" s="798"/>
      <c r="B29" s="678"/>
      <c r="C29" s="676"/>
      <c r="D29" s="677"/>
      <c r="E29" s="676"/>
      <c r="F29" s="783"/>
      <c r="G29" s="695"/>
      <c r="H29" s="697" t="s">
        <v>1547</v>
      </c>
      <c r="I29" s="797">
        <v>1</v>
      </c>
      <c r="J29" s="797" t="s">
        <v>1495</v>
      </c>
      <c r="K29" s="796">
        <v>0.6</v>
      </c>
      <c r="L29" s="671"/>
      <c r="M29" s="670"/>
      <c r="N29" s="670"/>
      <c r="O29" s="669"/>
      <c r="P29" s="769" t="s">
        <v>1513</v>
      </c>
      <c r="Q29" s="670"/>
      <c r="R29" s="670"/>
      <c r="S29" s="670"/>
      <c r="T29" s="670"/>
      <c r="U29" s="670"/>
      <c r="V29" s="669"/>
    </row>
    <row r="30" spans="1:22" ht="15.75" thickBot="1" x14ac:dyDescent="0.3">
      <c r="A30" s="798"/>
      <c r="B30" s="678"/>
      <c r="C30" s="676"/>
      <c r="D30" s="677"/>
      <c r="E30" s="676"/>
      <c r="F30" s="783"/>
      <c r="G30" s="695"/>
      <c r="H30" s="697" t="s">
        <v>1656</v>
      </c>
      <c r="I30" s="797">
        <v>1</v>
      </c>
      <c r="J30" s="797" t="s">
        <v>1576</v>
      </c>
      <c r="K30" s="796">
        <v>0.4</v>
      </c>
      <c r="L30" s="671"/>
      <c r="M30" s="670"/>
      <c r="N30" s="670"/>
      <c r="O30" s="669"/>
      <c r="P30" s="769" t="s">
        <v>1513</v>
      </c>
      <c r="Q30" s="670"/>
      <c r="R30" s="670"/>
      <c r="S30" s="670"/>
      <c r="T30" s="670"/>
      <c r="U30" s="670"/>
      <c r="V30" s="669"/>
    </row>
    <row r="31" spans="1:22" x14ac:dyDescent="0.25">
      <c r="A31" s="776" t="s">
        <v>59</v>
      </c>
      <c r="B31" s="705" t="s">
        <v>1318</v>
      </c>
      <c r="C31" s="705" t="s">
        <v>12</v>
      </c>
      <c r="D31" s="706" t="s">
        <v>1319</v>
      </c>
      <c r="E31" s="705">
        <v>6</v>
      </c>
      <c r="F31" s="776">
        <v>2</v>
      </c>
      <c r="G31" s="738" t="s">
        <v>1484</v>
      </c>
      <c r="H31" s="701"/>
      <c r="I31" s="701"/>
      <c r="J31" s="701"/>
      <c r="K31" s="700"/>
      <c r="L31" s="703"/>
      <c r="M31" s="701"/>
      <c r="N31" s="701"/>
      <c r="O31" s="700"/>
      <c r="P31" s="773"/>
      <c r="Q31" s="701"/>
      <c r="R31" s="701"/>
      <c r="S31" s="701"/>
      <c r="T31" s="702" t="s">
        <v>1488</v>
      </c>
      <c r="U31" s="701"/>
      <c r="V31" s="700"/>
    </row>
    <row r="32" spans="1:22" x14ac:dyDescent="0.25">
      <c r="A32" s="768" t="s">
        <v>59</v>
      </c>
      <c r="B32" s="678" t="s">
        <v>1320</v>
      </c>
      <c r="C32" s="678" t="s">
        <v>13</v>
      </c>
      <c r="D32" s="699" t="s">
        <v>1321</v>
      </c>
      <c r="E32" s="676"/>
      <c r="F32" s="792">
        <v>0.43</v>
      </c>
      <c r="G32" s="695"/>
      <c r="H32" s="670"/>
      <c r="I32" s="670"/>
      <c r="J32" s="670"/>
      <c r="K32" s="669"/>
      <c r="L32" s="671"/>
      <c r="M32" s="670"/>
      <c r="N32" s="670"/>
      <c r="O32" s="669"/>
      <c r="P32" s="765"/>
      <c r="Q32" s="697" t="s">
        <v>1488</v>
      </c>
      <c r="R32" s="697" t="s">
        <v>1492</v>
      </c>
      <c r="S32" s="697">
        <v>10</v>
      </c>
      <c r="T32" s="670"/>
      <c r="U32" s="670"/>
      <c r="V32" s="669"/>
    </row>
    <row r="33" spans="1:22" x14ac:dyDescent="0.25">
      <c r="A33" s="768"/>
      <c r="B33" s="678"/>
      <c r="C33" s="676"/>
      <c r="D33" s="677"/>
      <c r="E33" s="676"/>
      <c r="F33" s="783"/>
      <c r="G33" s="695"/>
      <c r="H33" s="692" t="s">
        <v>1483</v>
      </c>
      <c r="I33" s="692">
        <v>1</v>
      </c>
      <c r="J33" s="692" t="s">
        <v>1495</v>
      </c>
      <c r="K33" s="691">
        <v>0.7</v>
      </c>
      <c r="L33" s="695"/>
      <c r="M33" s="689"/>
      <c r="N33" s="689"/>
      <c r="O33" s="693"/>
      <c r="P33" s="793" t="s">
        <v>1513</v>
      </c>
      <c r="Q33" s="689"/>
      <c r="R33" s="689"/>
      <c r="S33" s="667"/>
      <c r="T33" s="667"/>
      <c r="U33" s="667"/>
      <c r="V33" s="666"/>
    </row>
    <row r="34" spans="1:22" x14ac:dyDescent="0.25">
      <c r="A34" s="768"/>
      <c r="B34" s="678"/>
      <c r="C34" s="676"/>
      <c r="D34" s="677"/>
      <c r="E34" s="676"/>
      <c r="F34" s="783"/>
      <c r="G34" s="695"/>
      <c r="H34" s="692" t="s">
        <v>1656</v>
      </c>
      <c r="I34" s="692">
        <v>1</v>
      </c>
      <c r="J34" s="692" t="s">
        <v>1576</v>
      </c>
      <c r="K34" s="691">
        <v>0.3</v>
      </c>
      <c r="L34" s="695"/>
      <c r="M34" s="689"/>
      <c r="N34" s="689"/>
      <c r="O34" s="693"/>
      <c r="P34" s="793" t="s">
        <v>1513</v>
      </c>
      <c r="Q34" s="689"/>
      <c r="R34" s="689"/>
      <c r="S34" s="667"/>
      <c r="T34" s="667"/>
      <c r="U34" s="673" t="s">
        <v>1488</v>
      </c>
      <c r="V34" s="672">
        <v>0</v>
      </c>
    </row>
    <row r="35" spans="1:22" x14ac:dyDescent="0.25">
      <c r="A35" s="768"/>
      <c r="B35" s="678"/>
      <c r="C35" s="676"/>
      <c r="D35" s="677"/>
      <c r="E35" s="676"/>
      <c r="F35" s="783"/>
      <c r="G35" s="695"/>
      <c r="H35" s="795"/>
      <c r="I35" s="794"/>
      <c r="J35" s="794"/>
      <c r="K35" s="693"/>
      <c r="L35" s="690" t="s">
        <v>1483</v>
      </c>
      <c r="M35" s="692">
        <v>1</v>
      </c>
      <c r="N35" s="692" t="s">
        <v>1495</v>
      </c>
      <c r="O35" s="691">
        <v>0.7</v>
      </c>
      <c r="P35" s="793" t="s">
        <v>1513</v>
      </c>
      <c r="Q35" s="689"/>
      <c r="R35" s="689"/>
      <c r="S35" s="667"/>
      <c r="T35" s="667"/>
      <c r="U35" s="667"/>
      <c r="V35" s="666"/>
    </row>
    <row r="36" spans="1:22" x14ac:dyDescent="0.25">
      <c r="A36" s="768" t="s">
        <v>59</v>
      </c>
      <c r="B36" s="678" t="s">
        <v>1322</v>
      </c>
      <c r="C36" s="678" t="s">
        <v>13</v>
      </c>
      <c r="D36" s="699" t="s">
        <v>1323</v>
      </c>
      <c r="E36" s="676"/>
      <c r="F36" s="792">
        <v>0.43</v>
      </c>
      <c r="G36" s="695"/>
      <c r="H36" s="670"/>
      <c r="I36" s="670"/>
      <c r="J36" s="670"/>
      <c r="K36" s="669"/>
      <c r="L36" s="671"/>
      <c r="M36" s="670"/>
      <c r="N36" s="670"/>
      <c r="O36" s="669"/>
      <c r="P36" s="765"/>
      <c r="Q36" s="697" t="s">
        <v>1488</v>
      </c>
      <c r="R36" s="697" t="s">
        <v>1492</v>
      </c>
      <c r="S36" s="697">
        <v>10</v>
      </c>
      <c r="T36" s="670"/>
      <c r="U36" s="670"/>
      <c r="V36" s="669"/>
    </row>
    <row r="37" spans="1:22" x14ac:dyDescent="0.25">
      <c r="A37" s="768"/>
      <c r="B37" s="678"/>
      <c r="C37" s="676"/>
      <c r="D37" s="677"/>
      <c r="E37" s="676"/>
      <c r="F37" s="783"/>
      <c r="G37" s="695"/>
      <c r="H37" s="692" t="s">
        <v>1483</v>
      </c>
      <c r="I37" s="692">
        <v>1</v>
      </c>
      <c r="J37" s="692" t="s">
        <v>1495</v>
      </c>
      <c r="K37" s="691">
        <v>0.7</v>
      </c>
      <c r="L37" s="695"/>
      <c r="M37" s="689"/>
      <c r="N37" s="689"/>
      <c r="O37" s="693"/>
      <c r="P37" s="793" t="s">
        <v>1513</v>
      </c>
      <c r="Q37" s="670"/>
      <c r="R37" s="670"/>
      <c r="S37" s="670"/>
      <c r="T37" s="670"/>
      <c r="U37" s="670"/>
      <c r="V37" s="666"/>
    </row>
    <row r="38" spans="1:22" x14ac:dyDescent="0.25">
      <c r="A38" s="768"/>
      <c r="B38" s="678"/>
      <c r="C38" s="676"/>
      <c r="D38" s="677"/>
      <c r="E38" s="676"/>
      <c r="F38" s="783"/>
      <c r="G38" s="695"/>
      <c r="H38" s="692" t="s">
        <v>1656</v>
      </c>
      <c r="I38" s="692">
        <v>1</v>
      </c>
      <c r="J38" s="692" t="s">
        <v>1576</v>
      </c>
      <c r="K38" s="691">
        <v>0.3</v>
      </c>
      <c r="L38" s="695"/>
      <c r="M38" s="689"/>
      <c r="N38" s="689"/>
      <c r="O38" s="693"/>
      <c r="P38" s="793" t="s">
        <v>1513</v>
      </c>
      <c r="Q38" s="670"/>
      <c r="R38" s="670"/>
      <c r="S38" s="670"/>
      <c r="T38" s="670"/>
      <c r="U38" s="673" t="s">
        <v>1488</v>
      </c>
      <c r="V38" s="672">
        <v>0</v>
      </c>
    </row>
    <row r="39" spans="1:22" x14ac:dyDescent="0.25">
      <c r="A39" s="768"/>
      <c r="B39" s="678"/>
      <c r="C39" s="676"/>
      <c r="D39" s="677"/>
      <c r="E39" s="676"/>
      <c r="F39" s="783"/>
      <c r="G39" s="695"/>
      <c r="H39" s="670"/>
      <c r="I39" s="670"/>
      <c r="J39" s="670"/>
      <c r="K39" s="669"/>
      <c r="L39" s="690" t="s">
        <v>1483</v>
      </c>
      <c r="M39" s="692">
        <v>1</v>
      </c>
      <c r="N39" s="692" t="s">
        <v>1495</v>
      </c>
      <c r="O39" s="691">
        <v>0.7</v>
      </c>
      <c r="P39" s="793" t="s">
        <v>1513</v>
      </c>
      <c r="Q39" s="670"/>
      <c r="R39" s="670"/>
      <c r="S39" s="670"/>
      <c r="T39" s="670"/>
      <c r="U39" s="667"/>
      <c r="V39" s="666"/>
    </row>
    <row r="40" spans="1:22" x14ac:dyDescent="0.25">
      <c r="A40" s="768"/>
      <c r="B40" s="678"/>
      <c r="C40" s="676"/>
      <c r="D40" s="677"/>
      <c r="E40" s="676"/>
      <c r="F40" s="783"/>
      <c r="G40" s="695"/>
      <c r="H40" s="670"/>
      <c r="I40" s="670"/>
      <c r="J40" s="670"/>
      <c r="K40" s="669"/>
      <c r="L40" s="671"/>
      <c r="M40" s="670"/>
      <c r="N40" s="670"/>
      <c r="O40" s="669"/>
      <c r="P40" s="765"/>
      <c r="Q40" s="697" t="s">
        <v>1488</v>
      </c>
      <c r="R40" s="697" t="s">
        <v>1492</v>
      </c>
      <c r="S40" s="697">
        <v>10</v>
      </c>
      <c r="T40" s="670"/>
      <c r="U40" s="670"/>
      <c r="V40" s="669"/>
    </row>
    <row r="41" spans="1:22" x14ac:dyDescent="0.25">
      <c r="A41" s="768" t="s">
        <v>59</v>
      </c>
      <c r="B41" s="678" t="s">
        <v>1324</v>
      </c>
      <c r="C41" s="678" t="s">
        <v>13</v>
      </c>
      <c r="D41" s="699" t="s">
        <v>1325</v>
      </c>
      <c r="E41" s="676"/>
      <c r="F41" s="792">
        <v>0.14000000000000001</v>
      </c>
      <c r="G41" s="695"/>
      <c r="H41" s="670"/>
      <c r="I41" s="670"/>
      <c r="J41" s="670"/>
      <c r="K41" s="669"/>
      <c r="L41" s="671"/>
      <c r="M41" s="670"/>
      <c r="N41" s="670"/>
      <c r="O41" s="669"/>
      <c r="P41" s="765"/>
      <c r="Q41" s="697" t="s">
        <v>1488</v>
      </c>
      <c r="R41" s="697" t="s">
        <v>1492</v>
      </c>
      <c r="S41" s="697">
        <v>10</v>
      </c>
      <c r="T41" s="670"/>
      <c r="U41" s="670"/>
      <c r="V41" s="669"/>
    </row>
    <row r="42" spans="1:22" x14ac:dyDescent="0.25">
      <c r="A42" s="768"/>
      <c r="B42" s="678"/>
      <c r="C42" s="676"/>
      <c r="D42" s="677"/>
      <c r="E42" s="676"/>
      <c r="F42" s="783"/>
      <c r="G42" s="695"/>
      <c r="H42" s="697" t="s">
        <v>1500</v>
      </c>
      <c r="I42" s="697">
        <v>1</v>
      </c>
      <c r="J42" s="697" t="s">
        <v>1576</v>
      </c>
      <c r="K42" s="770">
        <v>0.5</v>
      </c>
      <c r="L42" s="671"/>
      <c r="M42" s="670"/>
      <c r="N42" s="670"/>
      <c r="O42" s="669"/>
      <c r="P42" s="769" t="s">
        <v>1513</v>
      </c>
      <c r="Q42" s="670"/>
      <c r="R42" s="670"/>
      <c r="S42" s="670"/>
      <c r="T42" s="670"/>
      <c r="U42" s="697" t="s">
        <v>1488</v>
      </c>
      <c r="V42" s="770">
        <v>0</v>
      </c>
    </row>
    <row r="43" spans="1:22" ht="15.75" thickBot="1" x14ac:dyDescent="0.3">
      <c r="A43" s="791"/>
      <c r="B43" s="747"/>
      <c r="C43" s="746"/>
      <c r="D43" s="790"/>
      <c r="E43" s="746"/>
      <c r="F43" s="789"/>
      <c r="G43" s="788"/>
      <c r="H43" s="786" t="s">
        <v>1499</v>
      </c>
      <c r="I43" s="786">
        <v>1</v>
      </c>
      <c r="J43" s="786" t="s">
        <v>1576</v>
      </c>
      <c r="K43" s="785">
        <v>0.5</v>
      </c>
      <c r="L43" s="744"/>
      <c r="M43" s="743"/>
      <c r="N43" s="743"/>
      <c r="O43" s="745"/>
      <c r="P43" s="787" t="s">
        <v>1513</v>
      </c>
      <c r="Q43" s="743"/>
      <c r="R43" s="743"/>
      <c r="S43" s="743"/>
      <c r="T43" s="743"/>
      <c r="U43" s="786" t="s">
        <v>1488</v>
      </c>
      <c r="V43" s="785">
        <v>0</v>
      </c>
    </row>
    <row r="44" spans="1:22" x14ac:dyDescent="0.25">
      <c r="A44" s="776" t="s">
        <v>59</v>
      </c>
      <c r="B44" s="707" t="s">
        <v>1326</v>
      </c>
      <c r="C44" s="740" t="s">
        <v>12</v>
      </c>
      <c r="D44" s="739" t="s">
        <v>1327</v>
      </c>
      <c r="E44" s="707">
        <v>3</v>
      </c>
      <c r="F44" s="776">
        <v>1</v>
      </c>
      <c r="G44" s="738" t="s">
        <v>1484</v>
      </c>
      <c r="H44" s="701"/>
      <c r="I44" s="701"/>
      <c r="J44" s="701"/>
      <c r="K44" s="700"/>
      <c r="L44" s="703"/>
      <c r="M44" s="701"/>
      <c r="N44" s="701"/>
      <c r="O44" s="700"/>
      <c r="P44" s="773"/>
      <c r="Q44" s="701"/>
      <c r="R44" s="701"/>
      <c r="S44" s="701"/>
      <c r="T44" s="702" t="s">
        <v>1488</v>
      </c>
      <c r="U44" s="701"/>
      <c r="V44" s="700"/>
    </row>
    <row r="45" spans="1:22" x14ac:dyDescent="0.25">
      <c r="A45" s="768"/>
      <c r="B45" s="678"/>
      <c r="C45" s="784"/>
      <c r="D45" s="677"/>
      <c r="E45" s="676"/>
      <c r="F45" s="783"/>
      <c r="G45" s="671"/>
      <c r="H45" s="692" t="s">
        <v>1483</v>
      </c>
      <c r="I45" s="692">
        <v>1</v>
      </c>
      <c r="J45" s="692" t="s">
        <v>1495</v>
      </c>
      <c r="K45" s="691">
        <v>0.6</v>
      </c>
      <c r="L45" s="695"/>
      <c r="M45" s="689"/>
      <c r="N45" s="689"/>
      <c r="O45" s="693"/>
      <c r="P45" s="690" t="s">
        <v>1513</v>
      </c>
      <c r="Q45" s="689"/>
      <c r="R45" s="689"/>
      <c r="S45" s="689"/>
      <c r="T45" s="689"/>
      <c r="U45" s="689"/>
      <c r="V45" s="693"/>
    </row>
    <row r="46" spans="1:22" x14ac:dyDescent="0.25">
      <c r="A46" s="768"/>
      <c r="B46" s="678"/>
      <c r="C46" s="784"/>
      <c r="D46" s="677"/>
      <c r="E46" s="676"/>
      <c r="F46" s="783"/>
      <c r="G46" s="671"/>
      <c r="H46" s="692" t="s">
        <v>1656</v>
      </c>
      <c r="I46" s="692">
        <v>2</v>
      </c>
      <c r="J46" s="692" t="s">
        <v>1576</v>
      </c>
      <c r="K46" s="691">
        <v>0.2</v>
      </c>
      <c r="L46" s="695"/>
      <c r="M46" s="689"/>
      <c r="N46" s="689"/>
      <c r="O46" s="693"/>
      <c r="P46" s="690" t="s">
        <v>1513</v>
      </c>
      <c r="Q46" s="689"/>
      <c r="R46" s="689"/>
      <c r="S46" s="689"/>
      <c r="T46" s="689"/>
      <c r="U46" s="692" t="s">
        <v>1488</v>
      </c>
      <c r="V46" s="691">
        <v>0</v>
      </c>
    </row>
    <row r="47" spans="1:22" ht="15.75" thickBot="1" x14ac:dyDescent="0.3">
      <c r="A47" s="764"/>
      <c r="B47" s="664"/>
      <c r="C47" s="737"/>
      <c r="D47" s="663"/>
      <c r="E47" s="662"/>
      <c r="F47" s="782"/>
      <c r="G47" s="657"/>
      <c r="H47" s="778"/>
      <c r="I47" s="778"/>
      <c r="J47" s="778"/>
      <c r="K47" s="777"/>
      <c r="L47" s="779" t="s">
        <v>1483</v>
      </c>
      <c r="M47" s="781">
        <v>1</v>
      </c>
      <c r="N47" s="781" t="s">
        <v>1495</v>
      </c>
      <c r="O47" s="780">
        <v>0.6</v>
      </c>
      <c r="P47" s="779" t="s">
        <v>1513</v>
      </c>
      <c r="Q47" s="778"/>
      <c r="R47" s="778"/>
      <c r="S47" s="778"/>
      <c r="T47" s="778"/>
      <c r="U47" s="778"/>
      <c r="V47" s="777"/>
    </row>
    <row r="48" spans="1:22" x14ac:dyDescent="0.25">
      <c r="A48" s="776" t="s">
        <v>59</v>
      </c>
      <c r="B48" s="705" t="s">
        <v>1328</v>
      </c>
      <c r="C48" s="775" t="s">
        <v>12</v>
      </c>
      <c r="D48" s="706" t="s">
        <v>1329</v>
      </c>
      <c r="E48" s="705">
        <v>3</v>
      </c>
      <c r="F48" s="774">
        <v>1</v>
      </c>
      <c r="G48" s="704" t="s">
        <v>1484</v>
      </c>
      <c r="H48" s="701"/>
      <c r="I48" s="701"/>
      <c r="J48" s="701"/>
      <c r="K48" s="700"/>
      <c r="L48" s="703"/>
      <c r="M48" s="701"/>
      <c r="N48" s="701"/>
      <c r="O48" s="700"/>
      <c r="P48" s="773"/>
      <c r="Q48" s="701"/>
      <c r="R48" s="701"/>
      <c r="S48" s="701"/>
      <c r="T48" s="702" t="s">
        <v>1488</v>
      </c>
      <c r="U48" s="701"/>
      <c r="V48" s="700"/>
    </row>
    <row r="49" spans="1:22" x14ac:dyDescent="0.25">
      <c r="A49" s="768" t="s">
        <v>59</v>
      </c>
      <c r="B49" s="678" t="s">
        <v>1330</v>
      </c>
      <c r="C49" s="767" t="s">
        <v>13</v>
      </c>
      <c r="D49" s="699" t="s">
        <v>1331</v>
      </c>
      <c r="E49" s="676"/>
      <c r="F49" s="766">
        <v>0.7</v>
      </c>
      <c r="G49" s="671"/>
      <c r="H49" s="670"/>
      <c r="I49" s="670"/>
      <c r="J49" s="670"/>
      <c r="K49" s="669"/>
      <c r="L49" s="671"/>
      <c r="M49" s="670"/>
      <c r="N49" s="670"/>
      <c r="O49" s="669"/>
      <c r="P49" s="765"/>
      <c r="Q49" s="697" t="s">
        <v>1488</v>
      </c>
      <c r="R49" s="697" t="s">
        <v>1492</v>
      </c>
      <c r="S49" s="697">
        <v>10</v>
      </c>
      <c r="T49" s="670"/>
      <c r="U49" s="670"/>
      <c r="V49" s="669"/>
    </row>
    <row r="50" spans="1:22" x14ac:dyDescent="0.25">
      <c r="A50" s="768"/>
      <c r="B50" s="678"/>
      <c r="C50" s="772"/>
      <c r="D50" s="677"/>
      <c r="E50" s="676"/>
      <c r="F50" s="771"/>
      <c r="G50" s="671"/>
      <c r="H50" s="697" t="s">
        <v>1499</v>
      </c>
      <c r="I50" s="697">
        <v>1</v>
      </c>
      <c r="J50" s="697" t="s">
        <v>1486</v>
      </c>
      <c r="K50" s="770">
        <v>0.5</v>
      </c>
      <c r="L50" s="671"/>
      <c r="M50" s="670"/>
      <c r="N50" s="670"/>
      <c r="O50" s="669"/>
      <c r="P50" s="769" t="s">
        <v>1513</v>
      </c>
      <c r="Q50" s="670"/>
      <c r="R50" s="670"/>
      <c r="S50" s="670"/>
      <c r="T50" s="670"/>
      <c r="U50" s="670"/>
      <c r="V50" s="669"/>
    </row>
    <row r="51" spans="1:22" x14ac:dyDescent="0.25">
      <c r="A51" s="768"/>
      <c r="B51" s="678"/>
      <c r="C51" s="772"/>
      <c r="D51" s="677"/>
      <c r="E51" s="676"/>
      <c r="F51" s="771"/>
      <c r="G51" s="671"/>
      <c r="H51" s="697" t="s">
        <v>1483</v>
      </c>
      <c r="I51" s="697">
        <v>1</v>
      </c>
      <c r="J51" s="697" t="s">
        <v>1486</v>
      </c>
      <c r="K51" s="770">
        <v>0.5</v>
      </c>
      <c r="L51" s="671"/>
      <c r="M51" s="670"/>
      <c r="N51" s="670"/>
      <c r="O51" s="669"/>
      <c r="P51" s="769" t="s">
        <v>1513</v>
      </c>
      <c r="Q51" s="670"/>
      <c r="R51" s="670"/>
      <c r="S51" s="670"/>
      <c r="T51" s="670"/>
      <c r="U51" s="670"/>
      <c r="V51" s="669"/>
    </row>
    <row r="52" spans="1:22" x14ac:dyDescent="0.25">
      <c r="A52" s="768"/>
      <c r="B52" s="678"/>
      <c r="C52" s="772"/>
      <c r="D52" s="677"/>
      <c r="E52" s="676"/>
      <c r="F52" s="771"/>
      <c r="G52" s="671"/>
      <c r="H52" s="670"/>
      <c r="I52" s="670"/>
      <c r="J52" s="670"/>
      <c r="K52" s="669"/>
      <c r="L52" s="697" t="s">
        <v>1499</v>
      </c>
      <c r="M52" s="697">
        <v>1</v>
      </c>
      <c r="N52" s="697" t="s">
        <v>1486</v>
      </c>
      <c r="O52" s="770">
        <v>0.5</v>
      </c>
      <c r="P52" s="769" t="s">
        <v>1513</v>
      </c>
      <c r="Q52" s="670"/>
      <c r="R52" s="670"/>
      <c r="S52" s="670"/>
      <c r="T52" s="670"/>
      <c r="U52" s="670"/>
      <c r="V52" s="669"/>
    </row>
    <row r="53" spans="1:22" x14ac:dyDescent="0.25">
      <c r="A53" s="768"/>
      <c r="B53" s="678"/>
      <c r="C53" s="772"/>
      <c r="D53" s="677"/>
      <c r="E53" s="676"/>
      <c r="F53" s="771"/>
      <c r="G53" s="671"/>
      <c r="H53" s="670"/>
      <c r="I53" s="670"/>
      <c r="J53" s="670"/>
      <c r="K53" s="669"/>
      <c r="L53" s="697" t="s">
        <v>1483</v>
      </c>
      <c r="M53" s="697">
        <v>1</v>
      </c>
      <c r="N53" s="697" t="s">
        <v>1486</v>
      </c>
      <c r="O53" s="770">
        <v>0.5</v>
      </c>
      <c r="P53" s="769" t="s">
        <v>1513</v>
      </c>
      <c r="Q53" s="670"/>
      <c r="R53" s="670"/>
      <c r="S53" s="670"/>
      <c r="T53" s="670"/>
      <c r="U53" s="670"/>
      <c r="V53" s="669"/>
    </row>
    <row r="54" spans="1:22" x14ac:dyDescent="0.25">
      <c r="A54" s="768" t="s">
        <v>59</v>
      </c>
      <c r="B54" s="678" t="s">
        <v>1332</v>
      </c>
      <c r="C54" s="767" t="s">
        <v>13</v>
      </c>
      <c r="D54" s="699" t="s">
        <v>1333</v>
      </c>
      <c r="E54" s="676"/>
      <c r="F54" s="766">
        <v>0.3</v>
      </c>
      <c r="G54" s="671"/>
      <c r="H54" s="670"/>
      <c r="I54" s="670"/>
      <c r="J54" s="670"/>
      <c r="K54" s="669"/>
      <c r="L54" s="671"/>
      <c r="M54" s="670"/>
      <c r="N54" s="670"/>
      <c r="O54" s="669"/>
      <c r="P54" s="765"/>
      <c r="Q54" s="697" t="s">
        <v>1488</v>
      </c>
      <c r="R54" s="697" t="s">
        <v>1492</v>
      </c>
      <c r="S54" s="697">
        <v>10</v>
      </c>
      <c r="T54" s="670"/>
      <c r="U54" s="670"/>
      <c r="V54" s="669"/>
    </row>
    <row r="55" spans="1:22" ht="15.75" thickBot="1" x14ac:dyDescent="0.3">
      <c r="A55" s="764"/>
      <c r="B55" s="664"/>
      <c r="C55" s="763"/>
      <c r="D55" s="663"/>
      <c r="E55" s="662"/>
      <c r="F55" s="762"/>
      <c r="G55" s="657"/>
      <c r="H55" s="760" t="s">
        <v>1500</v>
      </c>
      <c r="I55" s="760">
        <v>1</v>
      </c>
      <c r="J55" s="760" t="s">
        <v>1576</v>
      </c>
      <c r="K55" s="759">
        <v>1</v>
      </c>
      <c r="L55" s="657"/>
      <c r="M55" s="656"/>
      <c r="N55" s="656"/>
      <c r="O55" s="655"/>
      <c r="P55" s="761" t="s">
        <v>1513</v>
      </c>
      <c r="Q55" s="656"/>
      <c r="R55" s="656"/>
      <c r="S55" s="656"/>
      <c r="T55" s="656"/>
      <c r="U55" s="760" t="s">
        <v>1488</v>
      </c>
      <c r="V55" s="759">
        <v>0</v>
      </c>
    </row>
    <row r="56" spans="1:22" ht="15.75" thickBot="1" x14ac:dyDescent="0.3">
      <c r="A56" s="3080" t="s">
        <v>148</v>
      </c>
      <c r="B56" s="3081"/>
      <c r="C56" s="3081"/>
      <c r="D56" s="3081"/>
      <c r="E56" s="3081"/>
      <c r="F56" s="3081"/>
      <c r="G56" s="3081"/>
      <c r="H56" s="3081"/>
      <c r="I56" s="3081"/>
      <c r="J56" s="3081"/>
      <c r="K56" s="3081"/>
      <c r="L56" s="3081"/>
      <c r="M56" s="3081"/>
      <c r="N56" s="3081"/>
      <c r="O56" s="3081"/>
      <c r="P56" s="3081"/>
      <c r="Q56" s="3081"/>
      <c r="R56" s="3081"/>
      <c r="S56" s="3081"/>
      <c r="T56" s="3081"/>
      <c r="U56" s="3081"/>
      <c r="V56" s="3082"/>
    </row>
    <row r="57" spans="1:22" x14ac:dyDescent="0.25">
      <c r="A57" s="725" t="s">
        <v>154</v>
      </c>
      <c r="B57" s="757" t="s">
        <v>1336</v>
      </c>
      <c r="C57" s="757" t="s">
        <v>32</v>
      </c>
      <c r="D57" s="758" t="s">
        <v>1337</v>
      </c>
      <c r="E57" s="757">
        <v>6</v>
      </c>
      <c r="F57" s="756"/>
      <c r="G57" s="754"/>
      <c r="H57" s="753"/>
      <c r="I57" s="753"/>
      <c r="J57" s="753"/>
      <c r="K57" s="755"/>
      <c r="L57" s="754"/>
      <c r="M57" s="753"/>
      <c r="N57" s="753"/>
      <c r="O57" s="755"/>
      <c r="P57" s="754"/>
      <c r="Q57" s="753"/>
      <c r="R57" s="753"/>
      <c r="S57" s="752"/>
      <c r="T57" s="752"/>
      <c r="U57" s="752"/>
      <c r="V57" s="751"/>
    </row>
    <row r="58" spans="1:22" x14ac:dyDescent="0.25">
      <c r="A58" s="678" t="s">
        <v>154</v>
      </c>
      <c r="B58" s="749" t="s">
        <v>1349</v>
      </c>
      <c r="C58" s="749" t="s">
        <v>33</v>
      </c>
      <c r="D58" s="750" t="s">
        <v>1300</v>
      </c>
      <c r="E58" s="749"/>
      <c r="F58" s="676"/>
      <c r="G58" s="671"/>
      <c r="H58" s="670"/>
      <c r="I58" s="670"/>
      <c r="J58" s="670"/>
      <c r="K58" s="669"/>
      <c r="L58" s="671"/>
      <c r="M58" s="670"/>
      <c r="N58" s="670"/>
      <c r="O58" s="669"/>
      <c r="P58" s="671"/>
      <c r="Q58" s="670"/>
      <c r="R58" s="670"/>
      <c r="S58" s="667"/>
      <c r="T58" s="667"/>
      <c r="U58" s="667"/>
      <c r="V58" s="666"/>
    </row>
    <row r="59" spans="1:22" x14ac:dyDescent="0.25">
      <c r="A59" s="678" t="s">
        <v>154</v>
      </c>
      <c r="B59" s="678" t="s">
        <v>1021</v>
      </c>
      <c r="C59" s="678" t="s">
        <v>12</v>
      </c>
      <c r="D59" s="699" t="s">
        <v>1022</v>
      </c>
      <c r="E59" s="678">
        <v>3</v>
      </c>
      <c r="F59" s="676"/>
      <c r="G59" s="671"/>
      <c r="H59" s="670"/>
      <c r="I59" s="670"/>
      <c r="J59" s="670"/>
      <c r="K59" s="669"/>
      <c r="L59" s="671"/>
      <c r="M59" s="670"/>
      <c r="N59" s="670"/>
      <c r="O59" s="669"/>
      <c r="P59" s="671"/>
      <c r="Q59" s="670"/>
      <c r="R59" s="670"/>
      <c r="S59" s="667"/>
      <c r="T59" s="667"/>
      <c r="U59" s="667"/>
      <c r="V59" s="666"/>
    </row>
    <row r="60" spans="1:22" ht="15.75" thickBot="1" x14ac:dyDescent="0.3">
      <c r="A60" s="747" t="s">
        <v>154</v>
      </c>
      <c r="B60" s="747" t="s">
        <v>1023</v>
      </c>
      <c r="C60" s="747" t="s">
        <v>12</v>
      </c>
      <c r="D60" s="748" t="s">
        <v>1024</v>
      </c>
      <c r="E60" s="747">
        <v>3</v>
      </c>
      <c r="F60" s="746"/>
      <c r="G60" s="744"/>
      <c r="H60" s="743"/>
      <c r="I60" s="743"/>
      <c r="J60" s="743"/>
      <c r="K60" s="745"/>
      <c r="L60" s="744"/>
      <c r="M60" s="743"/>
      <c r="N60" s="743"/>
      <c r="O60" s="745"/>
      <c r="P60" s="744"/>
      <c r="Q60" s="743"/>
      <c r="R60" s="743"/>
      <c r="S60" s="742"/>
      <c r="T60" s="742"/>
      <c r="U60" s="742"/>
      <c r="V60" s="741"/>
    </row>
    <row r="61" spans="1:22" x14ac:dyDescent="0.25">
      <c r="A61" s="707" t="s">
        <v>154</v>
      </c>
      <c r="B61" s="707" t="s">
        <v>1358</v>
      </c>
      <c r="C61" s="740" t="s">
        <v>156</v>
      </c>
      <c r="D61" s="739" t="s">
        <v>1359</v>
      </c>
      <c r="E61" s="707">
        <v>3</v>
      </c>
      <c r="F61" s="685">
        <v>1</v>
      </c>
      <c r="G61" s="738" t="s">
        <v>1484</v>
      </c>
      <c r="H61" s="701"/>
      <c r="I61" s="701"/>
      <c r="J61" s="701"/>
      <c r="K61" s="700"/>
      <c r="L61" s="703"/>
      <c r="M61" s="701"/>
      <c r="N61" s="701"/>
      <c r="O61" s="700"/>
      <c r="P61" s="703"/>
      <c r="Q61" s="701"/>
      <c r="R61" s="701"/>
      <c r="S61" s="701"/>
      <c r="T61" s="702" t="s">
        <v>1488</v>
      </c>
      <c r="U61" s="701"/>
      <c r="V61" s="700"/>
    </row>
    <row r="62" spans="1:22" ht="15.75" thickBot="1" x14ac:dyDescent="0.3">
      <c r="A62" s="664"/>
      <c r="B62" s="664"/>
      <c r="C62" s="737"/>
      <c r="D62" s="663"/>
      <c r="E62" s="662"/>
      <c r="F62" s="661"/>
      <c r="G62" s="657"/>
      <c r="H62" s="659" t="s">
        <v>1500</v>
      </c>
      <c r="I62" s="659">
        <v>1</v>
      </c>
      <c r="J62" s="659" t="s">
        <v>1576</v>
      </c>
      <c r="K62" s="658">
        <v>1</v>
      </c>
      <c r="L62" s="660"/>
      <c r="M62" s="653"/>
      <c r="N62" s="653"/>
      <c r="O62" s="652"/>
      <c r="P62" s="654" t="s">
        <v>1513</v>
      </c>
      <c r="Q62" s="653"/>
      <c r="R62" s="653"/>
      <c r="S62" s="653"/>
      <c r="T62" s="653"/>
      <c r="U62" s="736" t="s">
        <v>1488</v>
      </c>
      <c r="V62" s="735">
        <v>0</v>
      </c>
    </row>
    <row r="63" spans="1:22" ht="15.75" thickBot="1" x14ac:dyDescent="0.3">
      <c r="A63" s="688" t="s">
        <v>154</v>
      </c>
      <c r="B63" s="705" t="s">
        <v>1360</v>
      </c>
      <c r="C63" s="734" t="s">
        <v>12</v>
      </c>
      <c r="D63" s="706" t="s">
        <v>1361</v>
      </c>
      <c r="E63" s="705">
        <v>6</v>
      </c>
      <c r="F63" s="733">
        <v>2</v>
      </c>
      <c r="G63" s="732" t="s">
        <v>1484</v>
      </c>
      <c r="H63" s="727"/>
      <c r="I63" s="727"/>
      <c r="J63" s="727"/>
      <c r="K63" s="726"/>
      <c r="L63" s="729"/>
      <c r="M63" s="731"/>
      <c r="N63" s="731"/>
      <c r="O63" s="730"/>
      <c r="P63" s="729"/>
      <c r="Q63" s="727"/>
      <c r="R63" s="727"/>
      <c r="S63" s="727"/>
      <c r="T63" s="728" t="s">
        <v>1488</v>
      </c>
      <c r="U63" s="727"/>
      <c r="V63" s="726"/>
    </row>
    <row r="64" spans="1:22" x14ac:dyDescent="0.25">
      <c r="A64" s="679" t="s">
        <v>154</v>
      </c>
      <c r="B64" s="678" t="s">
        <v>1362</v>
      </c>
      <c r="C64" s="725" t="s">
        <v>13</v>
      </c>
      <c r="D64" s="699" t="s">
        <v>1363</v>
      </c>
      <c r="E64" s="676"/>
      <c r="F64" s="724">
        <v>1</v>
      </c>
      <c r="G64" s="716"/>
      <c r="H64" s="722"/>
      <c r="I64" s="722"/>
      <c r="J64" s="722"/>
      <c r="K64" s="721"/>
      <c r="L64" s="716"/>
      <c r="M64" s="722"/>
      <c r="N64" s="722"/>
      <c r="O64" s="721"/>
      <c r="P64" s="716"/>
      <c r="Q64" s="723" t="s">
        <v>1488</v>
      </c>
      <c r="R64" s="723" t="s">
        <v>1518</v>
      </c>
      <c r="S64" s="723">
        <v>10</v>
      </c>
      <c r="T64" s="722"/>
      <c r="U64" s="722"/>
      <c r="V64" s="721"/>
    </row>
    <row r="65" spans="1:22" x14ac:dyDescent="0.25">
      <c r="A65" s="679"/>
      <c r="B65" s="678"/>
      <c r="C65" s="676"/>
      <c r="D65" s="677"/>
      <c r="E65" s="676"/>
      <c r="F65" s="717"/>
      <c r="G65" s="716"/>
      <c r="H65" s="713" t="s">
        <v>1483</v>
      </c>
      <c r="I65" s="713">
        <v>1</v>
      </c>
      <c r="J65" s="713" t="s">
        <v>1486</v>
      </c>
      <c r="K65" s="712">
        <v>0.5</v>
      </c>
      <c r="L65" s="720"/>
      <c r="M65" s="715"/>
      <c r="N65" s="715"/>
      <c r="O65" s="714"/>
      <c r="P65" s="711" t="s">
        <v>1513</v>
      </c>
      <c r="Q65" s="710"/>
      <c r="R65" s="710"/>
      <c r="S65" s="709"/>
      <c r="T65" s="709"/>
      <c r="U65" s="709"/>
      <c r="V65" s="708"/>
    </row>
    <row r="66" spans="1:22" x14ac:dyDescent="0.25">
      <c r="A66" s="679"/>
      <c r="B66" s="678"/>
      <c r="C66" s="676"/>
      <c r="D66" s="677"/>
      <c r="E66" s="676"/>
      <c r="F66" s="717"/>
      <c r="G66" s="716"/>
      <c r="H66" s="713" t="s">
        <v>1483</v>
      </c>
      <c r="I66" s="713">
        <v>1</v>
      </c>
      <c r="J66" s="713" t="s">
        <v>1486</v>
      </c>
      <c r="K66" s="712">
        <v>0.5</v>
      </c>
      <c r="L66" s="720"/>
      <c r="M66" s="715"/>
      <c r="N66" s="715"/>
      <c r="O66" s="714"/>
      <c r="P66" s="711" t="s">
        <v>1513</v>
      </c>
      <c r="Q66" s="710"/>
      <c r="R66" s="710"/>
      <c r="S66" s="709"/>
      <c r="T66" s="709"/>
      <c r="U66" s="709"/>
      <c r="V66" s="708"/>
    </row>
    <row r="67" spans="1:22" x14ac:dyDescent="0.25">
      <c r="A67" s="679"/>
      <c r="B67" s="678"/>
      <c r="C67" s="676"/>
      <c r="D67" s="677"/>
      <c r="E67" s="676"/>
      <c r="F67" s="717"/>
      <c r="G67" s="716"/>
      <c r="H67" s="715"/>
      <c r="I67" s="715"/>
      <c r="J67" s="715"/>
      <c r="K67" s="714"/>
      <c r="L67" s="711" t="s">
        <v>1483</v>
      </c>
      <c r="M67" s="713">
        <v>1</v>
      </c>
      <c r="N67" s="713" t="s">
        <v>1486</v>
      </c>
      <c r="O67" s="712">
        <v>1</v>
      </c>
      <c r="P67" s="711" t="s">
        <v>1513</v>
      </c>
      <c r="Q67" s="710"/>
      <c r="R67" s="710"/>
      <c r="S67" s="709"/>
      <c r="T67" s="709"/>
      <c r="U67" s="709"/>
      <c r="V67" s="708"/>
    </row>
    <row r="68" spans="1:22" x14ac:dyDescent="0.25">
      <c r="A68" s="679" t="s">
        <v>154</v>
      </c>
      <c r="B68" s="678" t="s">
        <v>1364</v>
      </c>
      <c r="C68" s="678" t="s">
        <v>13</v>
      </c>
      <c r="D68" s="699" t="s">
        <v>1365</v>
      </c>
      <c r="E68" s="676"/>
      <c r="F68" s="724">
        <v>1</v>
      </c>
      <c r="G68" s="716"/>
      <c r="H68" s="722"/>
      <c r="I68" s="722"/>
      <c r="J68" s="722"/>
      <c r="K68" s="721"/>
      <c r="L68" s="716"/>
      <c r="M68" s="722"/>
      <c r="N68" s="722"/>
      <c r="O68" s="721"/>
      <c r="P68" s="716"/>
      <c r="Q68" s="723" t="s">
        <v>1488</v>
      </c>
      <c r="R68" s="723" t="s">
        <v>1492</v>
      </c>
      <c r="S68" s="723">
        <v>10</v>
      </c>
      <c r="T68" s="722"/>
      <c r="U68" s="722"/>
      <c r="V68" s="721"/>
    </row>
    <row r="69" spans="1:22" x14ac:dyDescent="0.25">
      <c r="A69" s="679"/>
      <c r="B69" s="678"/>
      <c r="C69" s="676"/>
      <c r="D69" s="677"/>
      <c r="E69" s="676"/>
      <c r="F69" s="717"/>
      <c r="G69" s="716"/>
      <c r="H69" s="713" t="s">
        <v>1483</v>
      </c>
      <c r="I69" s="713">
        <v>1</v>
      </c>
      <c r="J69" s="713" t="s">
        <v>1495</v>
      </c>
      <c r="K69" s="712">
        <v>0.6</v>
      </c>
      <c r="L69" s="720"/>
      <c r="M69" s="715"/>
      <c r="N69" s="715"/>
      <c r="O69" s="714"/>
      <c r="P69" s="711" t="s">
        <v>1513</v>
      </c>
      <c r="Q69" s="710"/>
      <c r="R69" s="710"/>
      <c r="S69" s="709"/>
      <c r="T69" s="709"/>
      <c r="U69" s="709"/>
      <c r="V69" s="708"/>
    </row>
    <row r="70" spans="1:22" x14ac:dyDescent="0.25">
      <c r="A70" s="679"/>
      <c r="B70" s="678"/>
      <c r="C70" s="676"/>
      <c r="D70" s="677"/>
      <c r="E70" s="676"/>
      <c r="F70" s="717"/>
      <c r="G70" s="716"/>
      <c r="H70" s="713" t="s">
        <v>1499</v>
      </c>
      <c r="I70" s="713">
        <v>1</v>
      </c>
      <c r="J70" s="713" t="s">
        <v>1576</v>
      </c>
      <c r="K70" s="712">
        <v>0.2</v>
      </c>
      <c r="L70" s="720"/>
      <c r="M70" s="715"/>
      <c r="N70" s="715"/>
      <c r="O70" s="714"/>
      <c r="P70" s="711" t="s">
        <v>1513</v>
      </c>
      <c r="Q70" s="710"/>
      <c r="R70" s="710"/>
      <c r="S70" s="709"/>
      <c r="T70" s="709"/>
      <c r="U70" s="719" t="s">
        <v>1488</v>
      </c>
      <c r="V70" s="718">
        <v>0</v>
      </c>
    </row>
    <row r="71" spans="1:22" x14ac:dyDescent="0.25">
      <c r="A71" s="679"/>
      <c r="B71" s="678"/>
      <c r="C71" s="676"/>
      <c r="D71" s="677"/>
      <c r="E71" s="676"/>
      <c r="F71" s="717"/>
      <c r="G71" s="716"/>
      <c r="H71" s="713" t="s">
        <v>1656</v>
      </c>
      <c r="I71" s="713">
        <v>1</v>
      </c>
      <c r="J71" s="713" t="s">
        <v>1576</v>
      </c>
      <c r="K71" s="712">
        <v>0.2</v>
      </c>
      <c r="L71" s="720"/>
      <c r="M71" s="715"/>
      <c r="N71" s="715"/>
      <c r="O71" s="714"/>
      <c r="P71" s="711" t="s">
        <v>1513</v>
      </c>
      <c r="Q71" s="710"/>
      <c r="R71" s="710"/>
      <c r="S71" s="709"/>
      <c r="T71" s="709"/>
      <c r="U71" s="719" t="s">
        <v>1488</v>
      </c>
      <c r="V71" s="718">
        <v>0</v>
      </c>
    </row>
    <row r="72" spans="1:22" ht="15.75" thickBot="1" x14ac:dyDescent="0.3">
      <c r="A72" s="679"/>
      <c r="B72" s="678"/>
      <c r="C72" s="676"/>
      <c r="D72" s="677"/>
      <c r="E72" s="676"/>
      <c r="F72" s="717"/>
      <c r="G72" s="716"/>
      <c r="H72" s="715"/>
      <c r="I72" s="715"/>
      <c r="J72" s="715"/>
      <c r="K72" s="714"/>
      <c r="L72" s="711" t="s">
        <v>1483</v>
      </c>
      <c r="M72" s="713">
        <v>1</v>
      </c>
      <c r="N72" s="713" t="s">
        <v>1495</v>
      </c>
      <c r="O72" s="712">
        <v>0.6</v>
      </c>
      <c r="P72" s="711" t="s">
        <v>1513</v>
      </c>
      <c r="Q72" s="710"/>
      <c r="R72" s="710"/>
      <c r="S72" s="709"/>
      <c r="T72" s="709"/>
      <c r="U72" s="709"/>
      <c r="V72" s="708"/>
    </row>
    <row r="73" spans="1:22" x14ac:dyDescent="0.25">
      <c r="A73" s="688" t="s">
        <v>154</v>
      </c>
      <c r="B73" s="705" t="s">
        <v>1366</v>
      </c>
      <c r="C73" s="705" t="s">
        <v>12</v>
      </c>
      <c r="D73" s="706" t="s">
        <v>1367</v>
      </c>
      <c r="E73" s="705">
        <v>6</v>
      </c>
      <c r="F73" s="685">
        <v>2</v>
      </c>
      <c r="G73" s="704" t="s">
        <v>1487</v>
      </c>
      <c r="H73" s="701"/>
      <c r="I73" s="701"/>
      <c r="J73" s="701"/>
      <c r="K73" s="700"/>
      <c r="L73" s="683" t="s">
        <v>1483</v>
      </c>
      <c r="M73" s="682">
        <v>1</v>
      </c>
      <c r="N73" s="682" t="s">
        <v>1486</v>
      </c>
      <c r="O73" s="684">
        <v>1</v>
      </c>
      <c r="P73" s="683" t="s">
        <v>1513</v>
      </c>
      <c r="Q73" s="701"/>
      <c r="R73" s="701"/>
      <c r="S73" s="701"/>
      <c r="T73" s="702" t="s">
        <v>1488</v>
      </c>
      <c r="U73" s="701"/>
      <c r="V73" s="700"/>
    </row>
    <row r="74" spans="1:22" x14ac:dyDescent="0.25">
      <c r="A74" s="679" t="s">
        <v>154</v>
      </c>
      <c r="B74" s="678" t="s">
        <v>1368</v>
      </c>
      <c r="C74" s="678" t="s">
        <v>13</v>
      </c>
      <c r="D74" s="699" t="s">
        <v>1657</v>
      </c>
      <c r="E74" s="676"/>
      <c r="F74" s="698">
        <v>1</v>
      </c>
      <c r="G74" s="671"/>
      <c r="H74" s="670"/>
      <c r="I74" s="670"/>
      <c r="J74" s="670"/>
      <c r="K74" s="669"/>
      <c r="L74" s="674"/>
      <c r="M74" s="667"/>
      <c r="N74" s="667"/>
      <c r="O74" s="666"/>
      <c r="P74" s="674"/>
      <c r="Q74" s="697" t="s">
        <v>1488</v>
      </c>
      <c r="R74" s="697" t="s">
        <v>1492</v>
      </c>
      <c r="S74" s="697">
        <v>10</v>
      </c>
      <c r="T74" s="670"/>
      <c r="U74" s="670"/>
      <c r="V74" s="669"/>
    </row>
    <row r="75" spans="1:22" x14ac:dyDescent="0.25">
      <c r="A75" s="679"/>
      <c r="B75" s="678"/>
      <c r="C75" s="676"/>
      <c r="D75" s="677"/>
      <c r="E75" s="676"/>
      <c r="F75" s="675"/>
      <c r="G75" s="671"/>
      <c r="H75" s="692" t="s">
        <v>1483</v>
      </c>
      <c r="I75" s="692">
        <v>1</v>
      </c>
      <c r="J75" s="692" t="s">
        <v>1486</v>
      </c>
      <c r="K75" s="672">
        <v>0.7</v>
      </c>
      <c r="L75" s="674"/>
      <c r="M75" s="667"/>
      <c r="N75" s="667"/>
      <c r="O75" s="666"/>
      <c r="P75" s="668" t="s">
        <v>1513</v>
      </c>
      <c r="Q75" s="689"/>
      <c r="R75" s="689"/>
      <c r="S75" s="667"/>
      <c r="T75" s="667"/>
      <c r="U75" s="667"/>
      <c r="V75" s="666"/>
    </row>
    <row r="76" spans="1:22" x14ac:dyDescent="0.25">
      <c r="A76" s="679"/>
      <c r="B76" s="678"/>
      <c r="C76" s="676"/>
      <c r="D76" s="677"/>
      <c r="E76" s="676"/>
      <c r="F76" s="675"/>
      <c r="G76" s="671"/>
      <c r="H76" s="692" t="s">
        <v>1656</v>
      </c>
      <c r="I76" s="692">
        <v>1</v>
      </c>
      <c r="J76" s="692" t="s">
        <v>1576</v>
      </c>
      <c r="K76" s="672">
        <v>0.3</v>
      </c>
      <c r="L76" s="674"/>
      <c r="M76" s="667"/>
      <c r="N76" s="667"/>
      <c r="O76" s="666"/>
      <c r="P76" s="668" t="s">
        <v>1513</v>
      </c>
      <c r="Q76" s="689"/>
      <c r="R76" s="689"/>
      <c r="S76" s="667"/>
      <c r="T76" s="667"/>
      <c r="U76" s="667"/>
      <c r="V76" s="666"/>
    </row>
    <row r="77" spans="1:22" x14ac:dyDescent="0.25">
      <c r="A77" s="679" t="s">
        <v>154</v>
      </c>
      <c r="B77" s="678" t="s">
        <v>1369</v>
      </c>
      <c r="C77" s="678" t="s">
        <v>13</v>
      </c>
      <c r="D77" s="699" t="s">
        <v>1370</v>
      </c>
      <c r="E77" s="676"/>
      <c r="F77" s="698">
        <v>1</v>
      </c>
      <c r="G77" s="671"/>
      <c r="H77" s="670"/>
      <c r="I77" s="670"/>
      <c r="J77" s="670"/>
      <c r="K77" s="669"/>
      <c r="L77" s="671"/>
      <c r="M77" s="670"/>
      <c r="N77" s="670"/>
      <c r="O77" s="669"/>
      <c r="P77" s="671"/>
      <c r="Q77" s="697" t="s">
        <v>1488</v>
      </c>
      <c r="R77" s="697" t="s">
        <v>1492</v>
      </c>
      <c r="S77" s="697">
        <v>10</v>
      </c>
      <c r="T77" s="670"/>
      <c r="U77" s="670"/>
      <c r="V77" s="669"/>
    </row>
    <row r="78" spans="1:22" x14ac:dyDescent="0.25">
      <c r="A78" s="679"/>
      <c r="B78" s="678"/>
      <c r="C78" s="676"/>
      <c r="D78" s="677"/>
      <c r="E78" s="676"/>
      <c r="F78" s="675"/>
      <c r="G78" s="671"/>
      <c r="H78" s="692" t="s">
        <v>1483</v>
      </c>
      <c r="I78" s="692">
        <v>1</v>
      </c>
      <c r="J78" s="692" t="s">
        <v>1486</v>
      </c>
      <c r="K78" s="672">
        <v>0.7</v>
      </c>
      <c r="L78" s="671"/>
      <c r="M78" s="670"/>
      <c r="N78" s="670"/>
      <c r="O78" s="669"/>
      <c r="P78" s="668" t="s">
        <v>1513</v>
      </c>
      <c r="Q78" s="689"/>
      <c r="R78" s="689"/>
      <c r="S78" s="667"/>
      <c r="T78" s="667"/>
      <c r="U78" s="667"/>
      <c r="V78" s="666"/>
    </row>
    <row r="79" spans="1:22" ht="15.75" thickBot="1" x14ac:dyDescent="0.3">
      <c r="A79" s="679"/>
      <c r="B79" s="678"/>
      <c r="C79" s="676"/>
      <c r="D79" s="677"/>
      <c r="E79" s="676"/>
      <c r="F79" s="675"/>
      <c r="G79" s="671"/>
      <c r="H79" s="692" t="s">
        <v>1656</v>
      </c>
      <c r="I79" s="692">
        <v>1</v>
      </c>
      <c r="J79" s="692" t="s">
        <v>1576</v>
      </c>
      <c r="K79" s="672">
        <v>0.3</v>
      </c>
      <c r="L79" s="671"/>
      <c r="M79" s="670"/>
      <c r="N79" s="670"/>
      <c r="O79" s="669"/>
      <c r="P79" s="668" t="s">
        <v>1513</v>
      </c>
      <c r="Q79" s="689"/>
      <c r="R79" s="689"/>
      <c r="S79" s="667"/>
      <c r="T79" s="667"/>
      <c r="U79" s="667"/>
      <c r="V79" s="666"/>
    </row>
    <row r="80" spans="1:22" x14ac:dyDescent="0.25">
      <c r="A80" s="707" t="s">
        <v>154</v>
      </c>
      <c r="B80" s="705" t="s">
        <v>1371</v>
      </c>
      <c r="C80" s="705" t="s">
        <v>12</v>
      </c>
      <c r="D80" s="706" t="s">
        <v>1372</v>
      </c>
      <c r="E80" s="705">
        <v>6</v>
      </c>
      <c r="F80" s="685">
        <v>2</v>
      </c>
      <c r="G80" s="704" t="s">
        <v>1484</v>
      </c>
      <c r="H80" s="701"/>
      <c r="I80" s="701"/>
      <c r="J80" s="701"/>
      <c r="K80" s="700"/>
      <c r="L80" s="703"/>
      <c r="M80" s="701"/>
      <c r="N80" s="701"/>
      <c r="O80" s="700"/>
      <c r="P80" s="703"/>
      <c r="Q80" s="701"/>
      <c r="R80" s="701"/>
      <c r="S80" s="701"/>
      <c r="T80" s="702" t="s">
        <v>1488</v>
      </c>
      <c r="U80" s="701"/>
      <c r="V80" s="700"/>
    </row>
    <row r="81" spans="1:22" x14ac:dyDescent="0.25">
      <c r="A81" s="678" t="s">
        <v>154</v>
      </c>
      <c r="B81" s="678" t="s">
        <v>1373</v>
      </c>
      <c r="C81" s="678" t="s">
        <v>13</v>
      </c>
      <c r="D81" s="699" t="s">
        <v>1374</v>
      </c>
      <c r="E81" s="676"/>
      <c r="F81" s="698">
        <v>0.68</v>
      </c>
      <c r="G81" s="671"/>
      <c r="H81" s="670"/>
      <c r="I81" s="670"/>
      <c r="J81" s="670"/>
      <c r="K81" s="669"/>
      <c r="L81" s="671"/>
      <c r="M81" s="670"/>
      <c r="N81" s="670"/>
      <c r="O81" s="669"/>
      <c r="P81" s="671"/>
      <c r="Q81" s="697" t="s">
        <v>1488</v>
      </c>
      <c r="R81" s="697" t="s">
        <v>1492</v>
      </c>
      <c r="S81" s="697">
        <v>12</v>
      </c>
      <c r="T81" s="670"/>
      <c r="U81" s="670"/>
      <c r="V81" s="669"/>
    </row>
    <row r="82" spans="1:22" x14ac:dyDescent="0.25">
      <c r="A82" s="678"/>
      <c r="B82" s="678"/>
      <c r="C82" s="676"/>
      <c r="D82" s="677"/>
      <c r="E82" s="676"/>
      <c r="F82" s="675"/>
      <c r="G82" s="671"/>
      <c r="H82" s="692" t="s">
        <v>1514</v>
      </c>
      <c r="I82" s="692">
        <v>1</v>
      </c>
      <c r="J82" s="692" t="s">
        <v>1576</v>
      </c>
      <c r="K82" s="691">
        <v>0.3</v>
      </c>
      <c r="L82" s="695"/>
      <c r="M82" s="689"/>
      <c r="N82" s="689"/>
      <c r="O82" s="693"/>
      <c r="P82" s="690" t="s">
        <v>1513</v>
      </c>
      <c r="Q82" s="689"/>
      <c r="R82" s="689"/>
      <c r="S82" s="667"/>
      <c r="T82" s="667"/>
      <c r="U82" s="694" t="s">
        <v>1488</v>
      </c>
      <c r="V82" s="696">
        <v>0</v>
      </c>
    </row>
    <row r="83" spans="1:22" x14ac:dyDescent="0.25">
      <c r="A83" s="678"/>
      <c r="B83" s="678"/>
      <c r="C83" s="676"/>
      <c r="D83" s="677"/>
      <c r="E83" s="676"/>
      <c r="F83" s="675"/>
      <c r="G83" s="671"/>
      <c r="H83" s="692" t="s">
        <v>1655</v>
      </c>
      <c r="I83" s="692">
        <v>1</v>
      </c>
      <c r="J83" s="692" t="s">
        <v>1576</v>
      </c>
      <c r="K83" s="691">
        <v>0.2</v>
      </c>
      <c r="L83" s="695"/>
      <c r="M83" s="689"/>
      <c r="N83" s="689"/>
      <c r="O83" s="693"/>
      <c r="P83" s="690" t="s">
        <v>1513</v>
      </c>
      <c r="Q83" s="689"/>
      <c r="R83" s="689"/>
      <c r="S83" s="667"/>
      <c r="T83" s="667"/>
      <c r="U83" s="694" t="s">
        <v>1488</v>
      </c>
      <c r="V83" s="696">
        <v>0</v>
      </c>
    </row>
    <row r="84" spans="1:22" x14ac:dyDescent="0.25">
      <c r="A84" s="678"/>
      <c r="B84" s="678"/>
      <c r="C84" s="676"/>
      <c r="D84" s="677"/>
      <c r="E84" s="676"/>
      <c r="F84" s="675"/>
      <c r="G84" s="671"/>
      <c r="H84" s="692" t="s">
        <v>1483</v>
      </c>
      <c r="I84" s="692">
        <v>1</v>
      </c>
      <c r="J84" s="692" t="s">
        <v>1485</v>
      </c>
      <c r="K84" s="691">
        <v>0.5</v>
      </c>
      <c r="L84" s="695"/>
      <c r="M84" s="689"/>
      <c r="N84" s="689"/>
      <c r="O84" s="693"/>
      <c r="P84" s="690" t="s">
        <v>1513</v>
      </c>
      <c r="Q84" s="689"/>
      <c r="R84" s="689"/>
      <c r="S84" s="667"/>
      <c r="T84" s="667"/>
      <c r="U84" s="667"/>
      <c r="V84" s="666"/>
    </row>
    <row r="85" spans="1:22" x14ac:dyDescent="0.25">
      <c r="A85" s="678"/>
      <c r="B85" s="678"/>
      <c r="C85" s="676"/>
      <c r="D85" s="677"/>
      <c r="E85" s="676"/>
      <c r="F85" s="675"/>
      <c r="G85" s="671"/>
      <c r="H85" s="689"/>
      <c r="I85" s="689"/>
      <c r="J85" s="689"/>
      <c r="K85" s="693"/>
      <c r="L85" s="692" t="s">
        <v>1483</v>
      </c>
      <c r="M85" s="692">
        <v>1</v>
      </c>
      <c r="N85" s="692">
        <v>2</v>
      </c>
      <c r="O85" s="691">
        <v>0.5</v>
      </c>
      <c r="P85" s="690" t="s">
        <v>1513</v>
      </c>
      <c r="Q85" s="689"/>
      <c r="R85" s="689"/>
      <c r="S85" s="667"/>
      <c r="T85" s="667"/>
      <c r="U85" s="667"/>
      <c r="V85" s="666"/>
    </row>
    <row r="86" spans="1:22" x14ac:dyDescent="0.25">
      <c r="A86" s="678" t="s">
        <v>154</v>
      </c>
      <c r="B86" s="678" t="s">
        <v>1375</v>
      </c>
      <c r="C86" s="678" t="s">
        <v>13</v>
      </c>
      <c r="D86" s="699" t="s">
        <v>1376</v>
      </c>
      <c r="E86" s="676"/>
      <c r="F86" s="698">
        <v>1.32</v>
      </c>
      <c r="G86" s="671"/>
      <c r="H86" s="670"/>
      <c r="I86" s="670"/>
      <c r="J86" s="670"/>
      <c r="K86" s="669"/>
      <c r="L86" s="671"/>
      <c r="M86" s="670"/>
      <c r="N86" s="670"/>
      <c r="O86" s="669"/>
      <c r="P86" s="671"/>
      <c r="Q86" s="697" t="s">
        <v>1488</v>
      </c>
      <c r="R86" s="697" t="s">
        <v>1492</v>
      </c>
      <c r="S86" s="697">
        <v>10</v>
      </c>
      <c r="T86" s="670"/>
      <c r="U86" s="670"/>
      <c r="V86" s="669"/>
    </row>
    <row r="87" spans="1:22" x14ac:dyDescent="0.25">
      <c r="A87" s="678"/>
      <c r="B87" s="678"/>
      <c r="C87" s="676"/>
      <c r="D87" s="677"/>
      <c r="E87" s="676"/>
      <c r="F87" s="675"/>
      <c r="G87" s="671"/>
      <c r="H87" s="692" t="s">
        <v>1483</v>
      </c>
      <c r="I87" s="837">
        <v>1</v>
      </c>
      <c r="J87" s="837" t="s">
        <v>1831</v>
      </c>
      <c r="K87" s="836">
        <v>0.3</v>
      </c>
      <c r="L87" s="695"/>
      <c r="M87" s="689"/>
      <c r="N87" s="689"/>
      <c r="O87" s="693"/>
      <c r="P87" s="690" t="s">
        <v>1513</v>
      </c>
      <c r="Q87" s="689"/>
      <c r="R87" s="689"/>
      <c r="S87" s="667"/>
      <c r="T87" s="667"/>
      <c r="U87" s="694" t="s">
        <v>1488</v>
      </c>
      <c r="V87" s="696">
        <v>0</v>
      </c>
    </row>
    <row r="88" spans="1:22" x14ac:dyDescent="0.25">
      <c r="A88" s="678"/>
      <c r="B88" s="678"/>
      <c r="C88" s="676"/>
      <c r="D88" s="677"/>
      <c r="E88" s="676"/>
      <c r="F88" s="675"/>
      <c r="G88" s="671"/>
      <c r="H88" s="692" t="s">
        <v>1499</v>
      </c>
      <c r="I88" s="692">
        <v>1</v>
      </c>
      <c r="J88" s="692" t="s">
        <v>1576</v>
      </c>
      <c r="K88" s="691">
        <v>0.15</v>
      </c>
      <c r="L88" s="695"/>
      <c r="M88" s="689"/>
      <c r="N88" s="689"/>
      <c r="O88" s="693"/>
      <c r="P88" s="690" t="s">
        <v>1513</v>
      </c>
      <c r="Q88" s="689"/>
      <c r="R88" s="689"/>
      <c r="S88" s="667"/>
      <c r="T88" s="667"/>
      <c r="U88" s="694" t="s">
        <v>1488</v>
      </c>
      <c r="V88" s="696">
        <v>0</v>
      </c>
    </row>
    <row r="89" spans="1:22" x14ac:dyDescent="0.25">
      <c r="A89" s="678"/>
      <c r="B89" s="678"/>
      <c r="C89" s="676"/>
      <c r="D89" s="677"/>
      <c r="E89" s="676"/>
      <c r="F89" s="675"/>
      <c r="G89" s="671"/>
      <c r="H89" s="692" t="s">
        <v>1483</v>
      </c>
      <c r="I89" s="692">
        <v>1</v>
      </c>
      <c r="J89" s="692" t="s">
        <v>1495</v>
      </c>
      <c r="K89" s="691">
        <v>0.55000000000000004</v>
      </c>
      <c r="L89" s="695"/>
      <c r="M89" s="689"/>
      <c r="N89" s="689"/>
      <c r="O89" s="693"/>
      <c r="P89" s="690" t="s">
        <v>1513</v>
      </c>
      <c r="Q89" s="689"/>
      <c r="R89" s="689"/>
      <c r="S89" s="667"/>
      <c r="T89" s="667"/>
      <c r="U89" s="667"/>
      <c r="V89" s="666"/>
    </row>
    <row r="90" spans="1:22" ht="15.75" thickBot="1" x14ac:dyDescent="0.3">
      <c r="A90" s="678"/>
      <c r="B90" s="678"/>
      <c r="C90" s="676"/>
      <c r="D90" s="677"/>
      <c r="E90" s="676"/>
      <c r="F90" s="675"/>
      <c r="G90" s="671"/>
      <c r="H90" s="689"/>
      <c r="I90" s="689"/>
      <c r="J90" s="689"/>
      <c r="K90" s="693"/>
      <c r="L90" s="692" t="s">
        <v>1483</v>
      </c>
      <c r="M90" s="692">
        <v>1</v>
      </c>
      <c r="N90" s="692">
        <v>2</v>
      </c>
      <c r="O90" s="691">
        <v>0.55000000000000004</v>
      </c>
      <c r="P90" s="690" t="s">
        <v>1513</v>
      </c>
      <c r="Q90" s="689"/>
      <c r="R90" s="689"/>
      <c r="S90" s="667"/>
      <c r="T90" s="667"/>
      <c r="U90" s="667"/>
      <c r="V90" s="666"/>
    </row>
    <row r="91" spans="1:22" x14ac:dyDescent="0.25">
      <c r="A91" s="688" t="s">
        <v>154</v>
      </c>
      <c r="B91" s="686" t="s">
        <v>1377</v>
      </c>
      <c r="C91" s="686" t="s">
        <v>12</v>
      </c>
      <c r="D91" s="687" t="s">
        <v>1378</v>
      </c>
      <c r="E91" s="686">
        <v>3</v>
      </c>
      <c r="F91" s="685">
        <v>1</v>
      </c>
      <c r="G91" s="683" t="s">
        <v>1487</v>
      </c>
      <c r="H91" s="681"/>
      <c r="I91" s="681"/>
      <c r="J91" s="681"/>
      <c r="K91" s="680"/>
      <c r="L91" s="683" t="s">
        <v>1483</v>
      </c>
      <c r="M91" s="682">
        <v>1</v>
      </c>
      <c r="N91" s="682" t="s">
        <v>1486</v>
      </c>
      <c r="O91" s="684">
        <v>1</v>
      </c>
      <c r="P91" s="683" t="s">
        <v>1513</v>
      </c>
      <c r="Q91" s="681"/>
      <c r="R91" s="681"/>
      <c r="S91" s="681"/>
      <c r="T91" s="682" t="s">
        <v>1488</v>
      </c>
      <c r="U91" s="681"/>
      <c r="V91" s="680"/>
    </row>
    <row r="92" spans="1:22" x14ac:dyDescent="0.25">
      <c r="A92" s="679"/>
      <c r="B92" s="678"/>
      <c r="C92" s="676"/>
      <c r="D92" s="677"/>
      <c r="E92" s="676"/>
      <c r="F92" s="675"/>
      <c r="G92" s="674"/>
      <c r="H92" s="673" t="s">
        <v>1499</v>
      </c>
      <c r="I92" s="673">
        <v>1</v>
      </c>
      <c r="J92" s="673" t="s">
        <v>1486</v>
      </c>
      <c r="K92" s="672">
        <v>0.5</v>
      </c>
      <c r="L92" s="671" t="s">
        <v>1576</v>
      </c>
      <c r="M92" s="670" t="s">
        <v>1576</v>
      </c>
      <c r="N92" s="670" t="s">
        <v>1576</v>
      </c>
      <c r="O92" s="669" t="s">
        <v>1576</v>
      </c>
      <c r="P92" s="668" t="s">
        <v>1513</v>
      </c>
      <c r="Q92" s="667"/>
      <c r="R92" s="667"/>
      <c r="S92" s="667"/>
      <c r="T92" s="667"/>
      <c r="U92" s="667"/>
      <c r="V92" s="666"/>
    </row>
    <row r="93" spans="1:22" ht="15.75" thickBot="1" x14ac:dyDescent="0.3">
      <c r="A93" s="665"/>
      <c r="B93" s="664"/>
      <c r="C93" s="662"/>
      <c r="D93" s="663"/>
      <c r="E93" s="662"/>
      <c r="F93" s="661"/>
      <c r="G93" s="660"/>
      <c r="H93" s="659" t="s">
        <v>1483</v>
      </c>
      <c r="I93" s="659">
        <v>1</v>
      </c>
      <c r="J93" s="659" t="s">
        <v>1486</v>
      </c>
      <c r="K93" s="658">
        <v>0.5</v>
      </c>
      <c r="L93" s="657" t="s">
        <v>1576</v>
      </c>
      <c r="M93" s="656" t="s">
        <v>1576</v>
      </c>
      <c r="N93" s="656" t="s">
        <v>1576</v>
      </c>
      <c r="O93" s="655" t="s">
        <v>1576</v>
      </c>
      <c r="P93" s="654" t="s">
        <v>1513</v>
      </c>
      <c r="Q93" s="653"/>
      <c r="R93" s="653"/>
      <c r="S93" s="653"/>
      <c r="T93" s="653"/>
      <c r="U93" s="653"/>
      <c r="V93" s="652"/>
    </row>
    <row r="94" spans="1:22" x14ac:dyDescent="0.25">
      <c r="A94" s="651"/>
      <c r="B94" s="650"/>
      <c r="C94" s="650"/>
      <c r="D94" s="650"/>
      <c r="E94" s="650"/>
      <c r="F94" s="649"/>
      <c r="G94" s="649"/>
      <c r="H94" s="649"/>
      <c r="I94" s="649"/>
      <c r="J94" s="649"/>
      <c r="K94" s="649"/>
      <c r="L94" s="649"/>
      <c r="M94" s="649"/>
      <c r="N94" s="649"/>
      <c r="O94" s="649"/>
      <c r="P94" s="649"/>
      <c r="Q94" s="649"/>
      <c r="R94" s="649"/>
      <c r="S94" s="649"/>
      <c r="T94" s="649"/>
      <c r="U94" s="649"/>
      <c r="V94" s="649"/>
    </row>
    <row r="95" spans="1:22" x14ac:dyDescent="0.25">
      <c r="A95" s="651"/>
      <c r="B95" s="650"/>
      <c r="C95" s="650"/>
      <c r="D95" s="650"/>
      <c r="E95" s="650"/>
      <c r="F95" s="649"/>
      <c r="G95" s="649"/>
      <c r="H95" s="649"/>
      <c r="I95" s="649"/>
      <c r="J95" s="649"/>
      <c r="K95" s="649"/>
      <c r="L95" s="649"/>
      <c r="M95" s="649"/>
      <c r="N95" s="649"/>
      <c r="O95" s="649"/>
      <c r="P95" s="649"/>
      <c r="Q95" s="649"/>
      <c r="R95" s="649"/>
      <c r="S95" s="649"/>
      <c r="T95" s="649"/>
      <c r="U95" s="649"/>
      <c r="V95" s="649"/>
    </row>
    <row r="96" spans="1:22" x14ac:dyDescent="0.25">
      <c r="A96" s="651"/>
      <c r="B96" s="650"/>
      <c r="C96" s="650"/>
      <c r="D96" s="650"/>
      <c r="E96" s="650"/>
      <c r="F96" s="649"/>
      <c r="G96" s="649"/>
      <c r="H96" s="649"/>
      <c r="I96" s="649"/>
      <c r="J96" s="649"/>
      <c r="K96" s="649"/>
      <c r="L96" s="649"/>
      <c r="M96" s="649"/>
      <c r="N96" s="649"/>
      <c r="O96" s="649"/>
      <c r="P96" s="649"/>
      <c r="Q96" s="649"/>
      <c r="R96" s="649"/>
      <c r="S96" s="649"/>
      <c r="T96" s="649"/>
      <c r="U96" s="649"/>
      <c r="V96" s="649"/>
    </row>
    <row r="97" spans="1:22" x14ac:dyDescent="0.25">
      <c r="A97" s="651"/>
      <c r="B97" s="650"/>
      <c r="C97" s="650"/>
      <c r="D97" s="650"/>
      <c r="E97" s="650"/>
      <c r="F97" s="649"/>
      <c r="G97" s="649"/>
      <c r="H97" s="649"/>
      <c r="I97" s="649"/>
      <c r="J97" s="649"/>
      <c r="K97" s="649"/>
      <c r="L97" s="649"/>
      <c r="M97" s="649"/>
      <c r="N97" s="649"/>
      <c r="O97" s="649"/>
      <c r="P97" s="649"/>
      <c r="Q97" s="649"/>
      <c r="R97" s="649"/>
      <c r="S97" s="649"/>
      <c r="T97" s="649"/>
      <c r="U97" s="649"/>
      <c r="V97" s="649"/>
    </row>
  </sheetData>
  <mergeCells count="6">
    <mergeCell ref="A56:V56"/>
    <mergeCell ref="D3:H3"/>
    <mergeCell ref="G7:K7"/>
    <mergeCell ref="L7:O7"/>
    <mergeCell ref="P7:V7"/>
    <mergeCell ref="A10:V10"/>
  </mergeCells>
  <dataValidations count="3">
    <dataValidation allowBlank="1" showInputMessage="1" showErrorMessage="1" prompt="Ecrit / Report" sqref="L54:L55 L11:L51 L57:L84 L86:L89 L91:L93" xr:uid="{D2A97609-F387-4E6E-A8C9-C9FBF1FC31F8}"/>
    <dataValidation allowBlank="1" showInputMessage="1" showErrorMessage="1" prompt="Ecrit / Oral / TP / Rapport / Rapport et soutenance / Exposé" sqref="H42:H43 H37:H39 H20:H21 H45:H48 H11:H17 H55 L52:L53 H50:H53 H29:H31 H27 H33:H35 H57:H80 H23:H25 H82:H85 L85 L90 H87:H93" xr:uid="{D5150B72-7AEC-4B03-AE3D-1DEEB5BD746D}"/>
    <dataValidation allowBlank="1" showInputMessage="1" showErrorMessage="1" prompt="CC = Contrôle continu + seconde chance_x000a__x000a_CT = Contrôle terminal + deuxième session" sqref="G31 G44 G11 G48 G57:G61 G73 G15:G18 G80 G91 G63" xr:uid="{A21E9E2F-7F47-4736-9FDD-944E0AAFBEC1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80EF3-1839-42BB-9AFC-67A4AB28786C}">
  <dimension ref="A1:V90"/>
  <sheetViews>
    <sheetView tabSelected="1" topLeftCell="A57" zoomScale="60" zoomScaleNormal="60" workbookViewId="0">
      <selection activeCell="T30" sqref="T30"/>
    </sheetView>
  </sheetViews>
  <sheetFormatPr baseColWidth="10" defaultColWidth="9.140625" defaultRowHeight="15" x14ac:dyDescent="0.25"/>
  <cols>
    <col min="1" max="1" width="12.85546875" bestFit="1" customWidth="1"/>
    <col min="2" max="2" width="15" bestFit="1" customWidth="1"/>
    <col min="3" max="3" width="11.140625" bestFit="1" customWidth="1"/>
    <col min="4" max="4" width="61.28515625" customWidth="1"/>
    <col min="5" max="5" width="7.42578125" bestFit="1" customWidth="1"/>
    <col min="7" max="7" width="12.140625" bestFit="1" customWidth="1"/>
    <col min="8" max="8" width="12.85546875" bestFit="1" customWidth="1"/>
    <col min="9" max="9" width="11.7109375" bestFit="1" customWidth="1"/>
    <col min="10" max="10" width="18.85546875" customWidth="1"/>
    <col min="11" max="11" width="14" customWidth="1"/>
    <col min="12" max="12" width="10.7109375" customWidth="1"/>
    <col min="13" max="13" width="11.7109375" bestFit="1" customWidth="1"/>
    <col min="14" max="14" width="11.7109375" customWidth="1"/>
    <col min="15" max="15" width="14.5703125" customWidth="1"/>
    <col min="16" max="16" width="10.85546875" customWidth="1"/>
    <col min="17" max="17" width="15.42578125" customWidth="1"/>
    <col min="18" max="19" width="14.140625" customWidth="1"/>
    <col min="20" max="20" width="16.140625" customWidth="1"/>
    <col min="22" max="22" width="15" bestFit="1" customWidth="1"/>
  </cols>
  <sheetData>
    <row r="1" spans="1:22" x14ac:dyDescent="0.25">
      <c r="B1" t="s">
        <v>7</v>
      </c>
      <c r="D1" s="131" t="s">
        <v>1745</v>
      </c>
      <c r="E1" s="131"/>
      <c r="F1" s="131"/>
      <c r="G1" s="131"/>
      <c r="H1" s="131"/>
      <c r="I1" s="131"/>
      <c r="J1" s="131"/>
      <c r="K1" s="131"/>
      <c r="L1" s="131"/>
      <c r="M1" s="130" t="s">
        <v>29</v>
      </c>
      <c r="N1" s="1858"/>
      <c r="O1" s="39"/>
      <c r="P1" s="40" t="s">
        <v>30</v>
      </c>
    </row>
    <row r="2" spans="1:22" x14ac:dyDescent="0.25"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1:22" x14ac:dyDescent="0.25">
      <c r="B3" t="s">
        <v>8</v>
      </c>
      <c r="D3" s="3033" t="s">
        <v>28</v>
      </c>
      <c r="E3" s="3033"/>
      <c r="F3" s="3033"/>
      <c r="G3" s="3033"/>
      <c r="H3" s="3033"/>
      <c r="I3" s="10"/>
      <c r="J3" s="10"/>
      <c r="K3" s="10"/>
      <c r="L3" s="10"/>
      <c r="M3" s="10"/>
      <c r="N3" s="10"/>
      <c r="O3" s="10"/>
    </row>
    <row r="5" spans="1:22" x14ac:dyDescent="0.25">
      <c r="B5" s="36" t="s">
        <v>27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22" ht="15.75" thickBot="1" x14ac:dyDescent="0.3"/>
    <row r="7" spans="1:22" ht="15.75" thickBot="1" x14ac:dyDescent="0.3">
      <c r="G7" s="3051" t="s">
        <v>61</v>
      </c>
      <c r="H7" s="3052"/>
      <c r="I7" s="3052"/>
      <c r="J7" s="3052"/>
      <c r="K7" s="3053"/>
      <c r="L7" s="3051" t="s">
        <v>25</v>
      </c>
      <c r="M7" s="3052"/>
      <c r="N7" s="3052"/>
      <c r="O7" s="3053"/>
      <c r="P7" s="3054" t="s">
        <v>17</v>
      </c>
      <c r="Q7" s="3055"/>
      <c r="R7" s="3055"/>
      <c r="S7" s="3055"/>
      <c r="T7" s="3055"/>
      <c r="U7" s="3055"/>
      <c r="V7" s="3056"/>
    </row>
    <row r="8" spans="1:22" ht="57.75" customHeight="1" x14ac:dyDescent="0.25">
      <c r="A8" s="4" t="s">
        <v>2</v>
      </c>
      <c r="B8" s="5" t="s">
        <v>21</v>
      </c>
      <c r="C8" s="5" t="s">
        <v>3</v>
      </c>
      <c r="D8" s="5" t="s">
        <v>0</v>
      </c>
      <c r="E8" s="11" t="s">
        <v>1</v>
      </c>
      <c r="F8" s="6" t="s">
        <v>9</v>
      </c>
      <c r="G8" s="7" t="s">
        <v>10</v>
      </c>
      <c r="H8" s="8" t="s">
        <v>11</v>
      </c>
      <c r="I8" s="8" t="s">
        <v>5</v>
      </c>
      <c r="J8" s="1845" t="s">
        <v>23</v>
      </c>
      <c r="K8" s="32" t="s">
        <v>24</v>
      </c>
      <c r="L8" s="4" t="s">
        <v>4</v>
      </c>
      <c r="M8" s="5" t="s">
        <v>5</v>
      </c>
      <c r="N8" s="11" t="s">
        <v>6</v>
      </c>
      <c r="O8" s="34" t="s">
        <v>24</v>
      </c>
      <c r="P8" s="128" t="s">
        <v>20</v>
      </c>
      <c r="Q8" s="127" t="s">
        <v>26</v>
      </c>
      <c r="R8" s="127" t="s">
        <v>18</v>
      </c>
      <c r="S8" s="127" t="s">
        <v>19</v>
      </c>
      <c r="T8" s="127" t="s">
        <v>14</v>
      </c>
      <c r="U8" s="127" t="s">
        <v>15</v>
      </c>
      <c r="V8" s="126" t="s">
        <v>16</v>
      </c>
    </row>
    <row r="9" spans="1:22" ht="15.75" thickBot="1" x14ac:dyDescent="0.3">
      <c r="A9" s="1"/>
      <c r="B9" s="2"/>
      <c r="C9" s="2"/>
      <c r="D9" s="2"/>
      <c r="E9" s="12"/>
      <c r="F9" s="3"/>
      <c r="G9" s="1"/>
      <c r="H9" s="2"/>
      <c r="I9" s="2"/>
      <c r="J9" s="12"/>
      <c r="K9" s="33"/>
      <c r="L9" s="1"/>
      <c r="M9" s="2"/>
      <c r="N9" s="12"/>
      <c r="O9" s="33"/>
      <c r="P9" s="1"/>
      <c r="Q9" s="2"/>
      <c r="R9" s="2"/>
      <c r="S9" s="2"/>
      <c r="T9" s="2"/>
      <c r="U9" s="2"/>
      <c r="V9" s="3"/>
    </row>
    <row r="10" spans="1:22" ht="15.75" thickBot="1" x14ac:dyDescent="0.3">
      <c r="A10" s="3066" t="s">
        <v>149</v>
      </c>
      <c r="B10" s="3069"/>
      <c r="C10" s="3069"/>
      <c r="D10" s="3069"/>
      <c r="E10" s="3069"/>
      <c r="F10" s="3069"/>
      <c r="G10" s="3069"/>
      <c r="H10" s="3069"/>
      <c r="I10" s="3069"/>
      <c r="J10" s="3069"/>
      <c r="K10" s="3069"/>
      <c r="L10" s="3069"/>
      <c r="M10" s="3069"/>
      <c r="N10" s="3069"/>
      <c r="O10" s="3069"/>
      <c r="P10" s="3069"/>
      <c r="Q10" s="3069"/>
      <c r="R10" s="3069"/>
      <c r="S10" s="3069"/>
      <c r="T10" s="3069"/>
      <c r="U10" s="3069"/>
      <c r="V10" s="3070"/>
    </row>
    <row r="11" spans="1:22" ht="14.25" customHeight="1" x14ac:dyDescent="0.25">
      <c r="A11" s="1846" t="s">
        <v>150</v>
      </c>
      <c r="B11" s="317" t="s">
        <v>1744</v>
      </c>
      <c r="C11" s="318" t="s">
        <v>31</v>
      </c>
      <c r="D11" s="1920" t="s">
        <v>1743</v>
      </c>
      <c r="E11" s="318">
        <v>30</v>
      </c>
      <c r="F11" s="1915"/>
      <c r="G11" s="25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7"/>
    </row>
    <row r="12" spans="1:22" ht="15.75" thickBot="1" x14ac:dyDescent="0.3">
      <c r="A12" s="1846" t="s">
        <v>150</v>
      </c>
      <c r="B12" s="1921" t="s">
        <v>1742</v>
      </c>
      <c r="C12" s="1922" t="s">
        <v>33</v>
      </c>
      <c r="D12" s="1923" t="s">
        <v>1750</v>
      </c>
      <c r="E12" s="1922"/>
      <c r="F12" s="1924"/>
      <c r="G12" s="1917"/>
      <c r="H12" s="1918"/>
      <c r="I12" s="1918"/>
      <c r="J12" s="1918"/>
      <c r="K12" s="1918"/>
      <c r="L12" s="1918"/>
      <c r="M12" s="1918"/>
      <c r="N12" s="1918"/>
      <c r="O12" s="1918"/>
      <c r="P12" s="1918"/>
      <c r="Q12" s="1918"/>
      <c r="R12" s="1918"/>
      <c r="S12" s="1918"/>
      <c r="T12" s="1918"/>
      <c r="U12" s="1918"/>
      <c r="V12" s="1919"/>
    </row>
    <row r="13" spans="1:22" x14ac:dyDescent="0.25">
      <c r="A13" s="1846" t="s">
        <v>150</v>
      </c>
      <c r="B13" s="1313" t="s">
        <v>204</v>
      </c>
      <c r="C13" s="1314" t="s">
        <v>12</v>
      </c>
      <c r="D13" s="415" t="s">
        <v>205</v>
      </c>
      <c r="E13" s="1314">
        <v>3</v>
      </c>
      <c r="F13" s="1315">
        <v>1</v>
      </c>
      <c r="G13" s="1316" t="s">
        <v>1484</v>
      </c>
      <c r="H13" s="1317"/>
      <c r="I13" s="1318"/>
      <c r="J13" s="1318"/>
      <c r="K13" s="1319"/>
      <c r="L13" s="1320"/>
      <c r="M13" s="1318"/>
      <c r="N13" s="1318"/>
      <c r="O13" s="1319"/>
      <c r="P13" s="1321" t="s">
        <v>1513</v>
      </c>
      <c r="Q13" s="1322"/>
      <c r="R13" s="1318"/>
      <c r="S13" s="1318"/>
      <c r="T13" s="1318" t="s">
        <v>1488</v>
      </c>
      <c r="U13" s="1318"/>
      <c r="V13" s="1319"/>
    </row>
    <row r="14" spans="1:22" x14ac:dyDescent="0.25">
      <c r="A14" s="1846"/>
      <c r="B14" s="1323"/>
      <c r="C14" s="1324"/>
      <c r="D14" s="58"/>
      <c r="E14" s="1324"/>
      <c r="F14" s="1326"/>
      <c r="G14" s="1327"/>
      <c r="H14" s="1328" t="s">
        <v>1483</v>
      </c>
      <c r="I14" s="175">
        <v>1</v>
      </c>
      <c r="J14" s="175" t="s">
        <v>1495</v>
      </c>
      <c r="K14" s="176">
        <v>0.6</v>
      </c>
      <c r="L14" s="1329" t="s">
        <v>1483</v>
      </c>
      <c r="M14" s="175">
        <v>1</v>
      </c>
      <c r="N14" s="211" t="s">
        <v>1512</v>
      </c>
      <c r="O14" s="176">
        <v>0.6</v>
      </c>
      <c r="P14" s="1330"/>
      <c r="Q14" s="1331"/>
      <c r="R14" s="1331"/>
      <c r="S14" s="1331"/>
      <c r="T14" s="1331"/>
      <c r="U14" s="1331"/>
      <c r="V14" s="1332"/>
    </row>
    <row r="15" spans="1:22" ht="15.75" thickBot="1" x14ac:dyDescent="0.3">
      <c r="A15" s="1846"/>
      <c r="B15" s="1333"/>
      <c r="C15" s="1334"/>
      <c r="D15" s="416"/>
      <c r="E15" s="1334"/>
      <c r="F15" s="1336"/>
      <c r="G15" s="1337"/>
      <c r="H15" s="1338" t="s">
        <v>1504</v>
      </c>
      <c r="I15" s="221">
        <v>1</v>
      </c>
      <c r="J15" s="188"/>
      <c r="K15" s="222">
        <v>0.4</v>
      </c>
      <c r="L15" s="1339" t="s">
        <v>15</v>
      </c>
      <c r="M15" s="188"/>
      <c r="N15" s="188"/>
      <c r="O15" s="189">
        <v>0.4</v>
      </c>
      <c r="P15" s="1337"/>
      <c r="Q15" s="188"/>
      <c r="R15" s="1340"/>
      <c r="S15" s="1340"/>
      <c r="T15" s="1340"/>
      <c r="U15" s="1340" t="s">
        <v>1488</v>
      </c>
      <c r="V15" s="1341">
        <v>0</v>
      </c>
    </row>
    <row r="16" spans="1:22" x14ac:dyDescent="0.25">
      <c r="A16" s="1846" t="s">
        <v>150</v>
      </c>
      <c r="B16" s="484" t="s">
        <v>1741</v>
      </c>
      <c r="C16" s="485" t="s">
        <v>12</v>
      </c>
      <c r="D16" s="1539" t="s">
        <v>1064</v>
      </c>
      <c r="E16" s="485">
        <v>3</v>
      </c>
      <c r="F16" s="319"/>
      <c r="G16" s="3057" t="s">
        <v>1751</v>
      </c>
      <c r="H16" s="3058"/>
      <c r="I16" s="3058"/>
      <c r="J16" s="3058"/>
      <c r="K16" s="3058"/>
      <c r="L16" s="3058"/>
      <c r="M16" s="3058"/>
      <c r="N16" s="3058"/>
      <c r="O16" s="3058"/>
      <c r="P16" s="3058"/>
      <c r="Q16" s="3058"/>
      <c r="R16" s="3058"/>
      <c r="S16" s="3058"/>
      <c r="T16" s="3058"/>
      <c r="U16" s="3058"/>
      <c r="V16" s="3059"/>
    </row>
    <row r="17" spans="1:22" ht="15.75" thickBot="1" x14ac:dyDescent="0.3">
      <c r="A17" s="1846" t="s">
        <v>150</v>
      </c>
      <c r="B17" s="1649" t="s">
        <v>1740</v>
      </c>
      <c r="C17" s="65" t="s">
        <v>13</v>
      </c>
      <c r="D17" s="1541" t="s">
        <v>1066</v>
      </c>
      <c r="E17" s="65"/>
      <c r="F17" s="1914"/>
      <c r="G17" s="3060"/>
      <c r="H17" s="3061"/>
      <c r="I17" s="3061"/>
      <c r="J17" s="3061"/>
      <c r="K17" s="3061"/>
      <c r="L17" s="3061"/>
      <c r="M17" s="3061"/>
      <c r="N17" s="3061"/>
      <c r="O17" s="3061"/>
      <c r="P17" s="3061"/>
      <c r="Q17" s="3061"/>
      <c r="R17" s="3061"/>
      <c r="S17" s="3061"/>
      <c r="T17" s="3061"/>
      <c r="U17" s="3061"/>
      <c r="V17" s="3062"/>
    </row>
    <row r="18" spans="1:22" x14ac:dyDescent="0.25">
      <c r="A18" s="1846" t="s">
        <v>150</v>
      </c>
      <c r="B18" s="484" t="s">
        <v>1739</v>
      </c>
      <c r="C18" s="485" t="s">
        <v>12</v>
      </c>
      <c r="D18" s="1539" t="s">
        <v>1068</v>
      </c>
      <c r="E18" s="485">
        <v>3</v>
      </c>
      <c r="F18" s="1915"/>
      <c r="G18" s="3060"/>
      <c r="H18" s="3061"/>
      <c r="I18" s="3061"/>
      <c r="J18" s="3061"/>
      <c r="K18" s="3061"/>
      <c r="L18" s="3061"/>
      <c r="M18" s="3061"/>
      <c r="N18" s="3061"/>
      <c r="O18" s="3061"/>
      <c r="P18" s="3061"/>
      <c r="Q18" s="3061"/>
      <c r="R18" s="3061"/>
      <c r="S18" s="3061"/>
      <c r="T18" s="3061"/>
      <c r="U18" s="3061"/>
      <c r="V18" s="3062"/>
    </row>
    <row r="19" spans="1:22" ht="15.75" thickBot="1" x14ac:dyDescent="0.3">
      <c r="A19" s="1846" t="s">
        <v>150</v>
      </c>
      <c r="B19" s="1649" t="s">
        <v>1738</v>
      </c>
      <c r="C19" s="65" t="s">
        <v>13</v>
      </c>
      <c r="D19" s="1541" t="s">
        <v>1070</v>
      </c>
      <c r="E19" s="65"/>
      <c r="F19" s="1914"/>
      <c r="G19" s="3063"/>
      <c r="H19" s="3064"/>
      <c r="I19" s="3064"/>
      <c r="J19" s="3064"/>
      <c r="K19" s="3064"/>
      <c r="L19" s="3064"/>
      <c r="M19" s="3064"/>
      <c r="N19" s="3064"/>
      <c r="O19" s="3064"/>
      <c r="P19" s="3064"/>
      <c r="Q19" s="3064"/>
      <c r="R19" s="3064"/>
      <c r="S19" s="3064"/>
      <c r="T19" s="3064"/>
      <c r="U19" s="3064"/>
      <c r="V19" s="3065"/>
    </row>
    <row r="20" spans="1:22" ht="15.75" thickBot="1" x14ac:dyDescent="0.3">
      <c r="A20" s="1846" t="s">
        <v>150</v>
      </c>
      <c r="B20" s="1360" t="s">
        <v>232</v>
      </c>
      <c r="C20" s="1361" t="s">
        <v>156</v>
      </c>
      <c r="D20" s="476" t="s">
        <v>233</v>
      </c>
      <c r="E20" s="1361"/>
      <c r="F20" s="1510"/>
      <c r="G20" s="1511"/>
      <c r="H20" s="1512"/>
      <c r="I20" s="1512"/>
      <c r="J20" s="1512"/>
      <c r="K20" s="1513"/>
      <c r="L20" s="1511"/>
      <c r="M20" s="1512"/>
      <c r="N20" s="1512"/>
      <c r="O20" s="1513"/>
      <c r="P20" s="1916"/>
      <c r="Q20" s="1512"/>
      <c r="R20" s="1512"/>
      <c r="S20" s="1512"/>
      <c r="T20" s="1512"/>
      <c r="U20" s="1512"/>
      <c r="V20" s="1513"/>
    </row>
    <row r="21" spans="1:22" x14ac:dyDescent="0.25">
      <c r="A21" s="1846" t="s">
        <v>150</v>
      </c>
      <c r="B21" s="1313" t="s">
        <v>234</v>
      </c>
      <c r="C21" s="1314" t="s">
        <v>12</v>
      </c>
      <c r="D21" s="415" t="s">
        <v>235</v>
      </c>
      <c r="E21" s="1314">
        <v>9</v>
      </c>
      <c r="F21" s="1370">
        <v>3</v>
      </c>
      <c r="G21" s="1316" t="s">
        <v>1484</v>
      </c>
      <c r="H21" s="1317"/>
      <c r="I21" s="1318"/>
      <c r="J21" s="1318"/>
      <c r="K21" s="1319"/>
      <c r="L21" s="1320"/>
      <c r="M21" s="1318"/>
      <c r="N21" s="1318"/>
      <c r="O21" s="1319"/>
      <c r="P21" s="1316" t="s">
        <v>1513</v>
      </c>
      <c r="Q21" s="1318"/>
      <c r="R21" s="1318"/>
      <c r="S21" s="1318"/>
      <c r="T21" s="1318" t="s">
        <v>1488</v>
      </c>
      <c r="U21" s="1318"/>
      <c r="V21" s="1319"/>
    </row>
    <row r="22" spans="1:22" x14ac:dyDescent="0.25">
      <c r="A22" s="1846" t="s">
        <v>150</v>
      </c>
      <c r="B22" s="1323" t="s">
        <v>236</v>
      </c>
      <c r="C22" s="1324" t="s">
        <v>13</v>
      </c>
      <c r="D22" s="58" t="s">
        <v>237</v>
      </c>
      <c r="E22" s="1324"/>
      <c r="F22" s="1326">
        <v>1</v>
      </c>
      <c r="G22" s="1327"/>
      <c r="H22" s="1328"/>
      <c r="I22" s="175"/>
      <c r="J22" s="175"/>
      <c r="K22" s="176"/>
      <c r="L22" s="1329"/>
      <c r="M22" s="175"/>
      <c r="N22" s="175"/>
      <c r="O22" s="176"/>
      <c r="P22" s="1327"/>
      <c r="Q22" s="175" t="s">
        <v>1488</v>
      </c>
      <c r="R22" s="175" t="s">
        <v>1492</v>
      </c>
      <c r="S22" s="175">
        <v>10</v>
      </c>
      <c r="T22" s="1331"/>
      <c r="U22" s="1331"/>
      <c r="V22" s="1332"/>
    </row>
    <row r="23" spans="1:22" x14ac:dyDescent="0.25">
      <c r="A23" s="1846"/>
      <c r="B23" s="1323"/>
      <c r="C23" s="1324"/>
      <c r="D23" s="58"/>
      <c r="E23" s="1324"/>
      <c r="F23" s="1326"/>
      <c r="G23" s="1327"/>
      <c r="H23" s="1328" t="s">
        <v>1483</v>
      </c>
      <c r="I23" s="175">
        <v>1</v>
      </c>
      <c r="J23" s="175" t="s">
        <v>1495</v>
      </c>
      <c r="K23" s="176">
        <v>0.8</v>
      </c>
      <c r="L23" s="1329" t="s">
        <v>1483</v>
      </c>
      <c r="M23" s="175">
        <v>1</v>
      </c>
      <c r="N23" s="175" t="s">
        <v>1486</v>
      </c>
      <c r="O23" s="176">
        <v>0.8</v>
      </c>
      <c r="P23" s="1327"/>
      <c r="Q23" s="175"/>
      <c r="R23" s="1331"/>
      <c r="S23" s="1331"/>
      <c r="T23" s="1331"/>
      <c r="U23" s="1331"/>
      <c r="V23" s="1332"/>
    </row>
    <row r="24" spans="1:22" x14ac:dyDescent="0.25">
      <c r="A24" s="1846"/>
      <c r="B24" s="1323"/>
      <c r="C24" s="1324"/>
      <c r="D24" s="58"/>
      <c r="E24" s="1324"/>
      <c r="F24" s="1326"/>
      <c r="G24" s="1327"/>
      <c r="H24" s="1328" t="s">
        <v>1500</v>
      </c>
      <c r="I24" s="175">
        <v>1</v>
      </c>
      <c r="J24" s="175"/>
      <c r="K24" s="176">
        <v>0.2</v>
      </c>
      <c r="L24" s="1329" t="s">
        <v>15</v>
      </c>
      <c r="M24" s="175"/>
      <c r="N24" s="175"/>
      <c r="O24" s="176">
        <v>0.2</v>
      </c>
      <c r="P24" s="1327"/>
      <c r="Q24" s="175"/>
      <c r="R24" s="1331"/>
      <c r="S24" s="1331"/>
      <c r="T24" s="1331"/>
      <c r="U24" s="1331" t="s">
        <v>1488</v>
      </c>
      <c r="V24" s="1332">
        <v>0</v>
      </c>
    </row>
    <row r="25" spans="1:22" x14ac:dyDescent="0.25">
      <c r="A25" s="1846" t="s">
        <v>150</v>
      </c>
      <c r="B25" s="1323" t="s">
        <v>238</v>
      </c>
      <c r="C25" s="1324" t="s">
        <v>13</v>
      </c>
      <c r="D25" s="58" t="s">
        <v>239</v>
      </c>
      <c r="E25" s="1324"/>
      <c r="F25" s="1326">
        <v>1</v>
      </c>
      <c r="G25" s="1327"/>
      <c r="H25" s="1328"/>
      <c r="I25" s="175"/>
      <c r="J25" s="175"/>
      <c r="K25" s="176"/>
      <c r="L25" s="1329"/>
      <c r="M25" s="175"/>
      <c r="N25" s="175"/>
      <c r="O25" s="176"/>
      <c r="P25" s="1327"/>
      <c r="Q25" s="175" t="s">
        <v>1488</v>
      </c>
      <c r="R25" s="175" t="s">
        <v>1492</v>
      </c>
      <c r="S25" s="175">
        <v>10</v>
      </c>
      <c r="T25" s="1331"/>
      <c r="U25" s="1331"/>
      <c r="V25" s="1332"/>
    </row>
    <row r="26" spans="1:22" x14ac:dyDescent="0.25">
      <c r="A26" s="1846"/>
      <c r="B26" s="1323"/>
      <c r="C26" s="1324"/>
      <c r="D26" s="58"/>
      <c r="E26" s="1324"/>
      <c r="F26" s="1326"/>
      <c r="G26" s="1327"/>
      <c r="H26" s="1328" t="s">
        <v>1483</v>
      </c>
      <c r="I26" s="175">
        <v>1</v>
      </c>
      <c r="J26" s="175" t="s">
        <v>1495</v>
      </c>
      <c r="K26" s="176">
        <v>0.6</v>
      </c>
      <c r="L26" s="1329" t="s">
        <v>1483</v>
      </c>
      <c r="M26" s="175">
        <v>1</v>
      </c>
      <c r="N26" s="175" t="s">
        <v>1486</v>
      </c>
      <c r="O26" s="176">
        <v>0.6</v>
      </c>
      <c r="P26" s="1327"/>
      <c r="Q26" s="175"/>
      <c r="R26" s="1331"/>
      <c r="S26" s="1331"/>
      <c r="T26" s="1331"/>
      <c r="U26" s="1331"/>
      <c r="V26" s="1332"/>
    </row>
    <row r="27" spans="1:22" x14ac:dyDescent="0.25">
      <c r="A27" s="1846"/>
      <c r="B27" s="1323"/>
      <c r="C27" s="1324"/>
      <c r="D27" s="58"/>
      <c r="E27" s="1324"/>
      <c r="F27" s="1326"/>
      <c r="G27" s="1327"/>
      <c r="H27" s="1371" t="s">
        <v>1483</v>
      </c>
      <c r="I27" s="175">
        <v>1</v>
      </c>
      <c r="J27" s="211" t="s">
        <v>1724</v>
      </c>
      <c r="K27" s="212">
        <v>0.2</v>
      </c>
      <c r="L27" s="1374" t="s">
        <v>15</v>
      </c>
      <c r="M27" s="1372"/>
      <c r="N27" s="1372"/>
      <c r="O27" s="1373">
        <v>0.2</v>
      </c>
      <c r="P27" s="1327"/>
      <c r="Q27" s="175"/>
      <c r="R27" s="1331"/>
      <c r="S27" s="1331"/>
      <c r="T27" s="1331"/>
      <c r="U27" s="1331" t="s">
        <v>1488</v>
      </c>
      <c r="V27" s="1332">
        <v>0</v>
      </c>
    </row>
    <row r="28" spans="1:22" x14ac:dyDescent="0.25">
      <c r="A28" s="1846"/>
      <c r="B28" s="1323"/>
      <c r="C28" s="1324"/>
      <c r="D28" s="58"/>
      <c r="E28" s="1324"/>
      <c r="F28" s="1326"/>
      <c r="G28" s="1327"/>
      <c r="H28" s="1328" t="s">
        <v>1489</v>
      </c>
      <c r="I28" s="175">
        <v>1</v>
      </c>
      <c r="J28" s="211"/>
      <c r="K28" s="176">
        <v>0.2</v>
      </c>
      <c r="L28" s="1329" t="s">
        <v>15</v>
      </c>
      <c r="M28" s="175"/>
      <c r="N28" s="175"/>
      <c r="O28" s="176">
        <v>0.2</v>
      </c>
      <c r="P28" s="1327"/>
      <c r="Q28" s="175"/>
      <c r="R28" s="1331"/>
      <c r="S28" s="1331"/>
      <c r="T28" s="1331"/>
      <c r="U28" s="1331" t="s">
        <v>1488</v>
      </c>
      <c r="V28" s="1332">
        <v>0</v>
      </c>
    </row>
    <row r="29" spans="1:22" x14ac:dyDescent="0.25">
      <c r="A29" s="1846" t="s">
        <v>150</v>
      </c>
      <c r="B29" s="1323" t="s">
        <v>240</v>
      </c>
      <c r="C29" s="1324" t="s">
        <v>13</v>
      </c>
      <c r="D29" s="58" t="s">
        <v>241</v>
      </c>
      <c r="E29" s="1324"/>
      <c r="F29" s="1326">
        <v>1</v>
      </c>
      <c r="G29" s="1327"/>
      <c r="H29" s="1328"/>
      <c r="I29" s="175"/>
      <c r="J29" s="211"/>
      <c r="K29" s="176"/>
      <c r="L29" s="1329"/>
      <c r="M29" s="175"/>
      <c r="N29" s="175"/>
      <c r="O29" s="176"/>
      <c r="P29" s="1327"/>
      <c r="Q29" s="175" t="s">
        <v>1488</v>
      </c>
      <c r="R29" s="175" t="s">
        <v>1492</v>
      </c>
      <c r="S29" s="175">
        <v>10</v>
      </c>
      <c r="T29" s="1331"/>
      <c r="U29" s="1331"/>
      <c r="V29" s="1332"/>
    </row>
    <row r="30" spans="1:22" x14ac:dyDescent="0.25">
      <c r="A30" s="1846"/>
      <c r="B30" s="1323"/>
      <c r="C30" s="1324"/>
      <c r="D30" s="58"/>
      <c r="E30" s="1324"/>
      <c r="F30" s="1326"/>
      <c r="G30" s="1327"/>
      <c r="H30" s="1328" t="s">
        <v>1483</v>
      </c>
      <c r="I30" s="175">
        <v>2</v>
      </c>
      <c r="J30" s="211" t="s">
        <v>1495</v>
      </c>
      <c r="K30" s="176">
        <v>0.6</v>
      </c>
      <c r="L30" s="1329" t="s">
        <v>1483</v>
      </c>
      <c r="M30" s="175">
        <v>2</v>
      </c>
      <c r="N30" s="175" t="s">
        <v>1495</v>
      </c>
      <c r="O30" s="176">
        <v>0.6</v>
      </c>
      <c r="P30" s="1327"/>
      <c r="Q30" s="175"/>
      <c r="R30" s="1331"/>
      <c r="S30" s="1331"/>
      <c r="T30" s="1331"/>
      <c r="U30" s="1331"/>
      <c r="V30" s="1332"/>
    </row>
    <row r="31" spans="1:22" ht="15.75" thickBot="1" x14ac:dyDescent="0.3">
      <c r="A31" s="1846"/>
      <c r="B31" s="1333"/>
      <c r="C31" s="1334"/>
      <c r="D31" s="416"/>
      <c r="E31" s="1334"/>
      <c r="F31" s="1336"/>
      <c r="G31" s="1337"/>
      <c r="H31" s="1338" t="s">
        <v>1489</v>
      </c>
      <c r="I31" s="221">
        <v>1</v>
      </c>
      <c r="J31" s="221"/>
      <c r="K31" s="222">
        <v>0.4</v>
      </c>
      <c r="L31" s="1339" t="s">
        <v>15</v>
      </c>
      <c r="M31" s="188"/>
      <c r="N31" s="188"/>
      <c r="O31" s="189">
        <v>0.4</v>
      </c>
      <c r="P31" s="1337"/>
      <c r="Q31" s="188"/>
      <c r="R31" s="1340"/>
      <c r="S31" s="1340"/>
      <c r="T31" s="1340"/>
      <c r="U31" s="1340"/>
      <c r="V31" s="1341"/>
    </row>
    <row r="32" spans="1:22" x14ac:dyDescent="0.25">
      <c r="A32" s="1846" t="s">
        <v>150</v>
      </c>
      <c r="B32" s="1313" t="s">
        <v>242</v>
      </c>
      <c r="C32" s="1314" t="s">
        <v>12</v>
      </c>
      <c r="D32" s="415" t="s">
        <v>243</v>
      </c>
      <c r="E32" s="1314">
        <v>6</v>
      </c>
      <c r="F32" s="1370">
        <v>2</v>
      </c>
      <c r="G32" s="1316" t="s">
        <v>1484</v>
      </c>
      <c r="H32" s="1317"/>
      <c r="I32" s="1318"/>
      <c r="J32" s="1318"/>
      <c r="K32" s="1319"/>
      <c r="L32" s="1320"/>
      <c r="M32" s="1318"/>
      <c r="N32" s="1318"/>
      <c r="O32" s="1319"/>
      <c r="P32" s="1316" t="s">
        <v>1513</v>
      </c>
      <c r="Q32" s="1318"/>
      <c r="R32" s="1318"/>
      <c r="S32" s="1318"/>
      <c r="T32" s="1318" t="s">
        <v>1488</v>
      </c>
      <c r="U32" s="1318"/>
      <c r="V32" s="1319"/>
    </row>
    <row r="33" spans="1:22" x14ac:dyDescent="0.25">
      <c r="A33" s="1846" t="s">
        <v>150</v>
      </c>
      <c r="B33" s="1323" t="s">
        <v>244</v>
      </c>
      <c r="C33" s="1324" t="s">
        <v>13</v>
      </c>
      <c r="D33" s="58" t="s">
        <v>245</v>
      </c>
      <c r="E33" s="1324"/>
      <c r="F33" s="1326">
        <v>0.66</v>
      </c>
      <c r="G33" s="1327"/>
      <c r="H33" s="1328"/>
      <c r="I33" s="175"/>
      <c r="J33" s="211"/>
      <c r="K33" s="176"/>
      <c r="L33" s="1329"/>
      <c r="M33" s="175"/>
      <c r="N33" s="175"/>
      <c r="O33" s="176"/>
      <c r="P33" s="1375"/>
      <c r="Q33" s="175" t="s">
        <v>1488</v>
      </c>
      <c r="R33" s="175" t="s">
        <v>1492</v>
      </c>
      <c r="S33" s="175">
        <v>10</v>
      </c>
      <c r="T33" s="1331"/>
      <c r="U33" s="1331"/>
      <c r="V33" s="1332"/>
    </row>
    <row r="34" spans="1:22" x14ac:dyDescent="0.25">
      <c r="A34" s="1846"/>
      <c r="B34" s="1323"/>
      <c r="C34" s="1324"/>
      <c r="D34" s="58"/>
      <c r="E34" s="1324"/>
      <c r="F34" s="1326"/>
      <c r="G34" s="1327"/>
      <c r="H34" s="1328" t="s">
        <v>1483</v>
      </c>
      <c r="I34" s="175">
        <v>1</v>
      </c>
      <c r="J34" s="211" t="s">
        <v>1703</v>
      </c>
      <c r="K34" s="176">
        <v>1</v>
      </c>
      <c r="L34" s="1329" t="s">
        <v>1483</v>
      </c>
      <c r="M34" s="175">
        <v>1</v>
      </c>
      <c r="N34" s="175" t="s">
        <v>1512</v>
      </c>
      <c r="O34" s="176">
        <v>1</v>
      </c>
      <c r="P34" s="1327"/>
      <c r="Q34" s="175"/>
      <c r="R34" s="1349"/>
      <c r="S34" s="1349"/>
      <c r="T34" s="1349"/>
      <c r="U34" s="1349"/>
      <c r="V34" s="1350"/>
    </row>
    <row r="35" spans="1:22" x14ac:dyDescent="0.25">
      <c r="A35" s="1912" t="s">
        <v>150</v>
      </c>
      <c r="B35" s="1323" t="s">
        <v>246</v>
      </c>
      <c r="C35" s="1324" t="s">
        <v>13</v>
      </c>
      <c r="D35" s="58" t="s">
        <v>247</v>
      </c>
      <c r="E35" s="1324"/>
      <c r="F35" s="1326">
        <v>0.67</v>
      </c>
      <c r="G35" s="1327"/>
      <c r="H35" s="1328"/>
      <c r="I35" s="175"/>
      <c r="J35" s="211"/>
      <c r="K35" s="176"/>
      <c r="L35" s="1329"/>
      <c r="M35" s="175"/>
      <c r="N35" s="175"/>
      <c r="O35" s="176"/>
      <c r="P35" s="1327"/>
      <c r="Q35" s="175" t="s">
        <v>1488</v>
      </c>
      <c r="R35" s="175" t="s">
        <v>1492</v>
      </c>
      <c r="S35" s="175">
        <v>10</v>
      </c>
      <c r="T35" s="1349"/>
      <c r="U35" s="1349"/>
      <c r="V35" s="1350"/>
    </row>
    <row r="36" spans="1:22" x14ac:dyDescent="0.25">
      <c r="A36" s="1912"/>
      <c r="B36" s="1323"/>
      <c r="C36" s="1324"/>
      <c r="D36" s="58"/>
      <c r="E36" s="1324"/>
      <c r="F36" s="1326"/>
      <c r="G36" s="1327"/>
      <c r="H36" s="1328" t="s">
        <v>1483</v>
      </c>
      <c r="I36" s="175">
        <v>1</v>
      </c>
      <c r="J36" s="211" t="s">
        <v>1703</v>
      </c>
      <c r="K36" s="176">
        <v>0.7</v>
      </c>
      <c r="L36" s="1329" t="s">
        <v>1483</v>
      </c>
      <c r="M36" s="175">
        <v>1</v>
      </c>
      <c r="N36" s="211" t="s">
        <v>1703</v>
      </c>
      <c r="O36" s="176">
        <v>0.7</v>
      </c>
      <c r="P36" s="1327"/>
      <c r="Q36" s="175"/>
      <c r="R36" s="1349"/>
      <c r="S36" s="1349"/>
      <c r="T36" s="1349"/>
      <c r="U36" s="1349"/>
      <c r="V36" s="1350"/>
    </row>
    <row r="37" spans="1:22" x14ac:dyDescent="0.25">
      <c r="A37" s="1912"/>
      <c r="B37" s="1323"/>
      <c r="C37" s="1324"/>
      <c r="D37" s="58"/>
      <c r="E37" s="1324"/>
      <c r="F37" s="1326"/>
      <c r="G37" s="1327"/>
      <c r="H37" s="1328" t="s">
        <v>1489</v>
      </c>
      <c r="I37" s="211">
        <v>1</v>
      </c>
      <c r="J37" s="211"/>
      <c r="K37" s="212">
        <v>0.3</v>
      </c>
      <c r="L37" s="568" t="s">
        <v>15</v>
      </c>
      <c r="M37" s="211"/>
      <c r="N37" s="211"/>
      <c r="O37" s="212">
        <v>0.3</v>
      </c>
      <c r="P37" s="1327"/>
      <c r="Q37" s="175"/>
      <c r="R37" s="1331"/>
      <c r="S37" s="1331"/>
      <c r="T37" s="1331"/>
      <c r="U37" s="1421" t="s">
        <v>1488</v>
      </c>
      <c r="V37" s="1422">
        <v>0</v>
      </c>
    </row>
    <row r="38" spans="1:22" ht="15.75" thickBot="1" x14ac:dyDescent="0.3">
      <c r="A38" s="1912" t="s">
        <v>150</v>
      </c>
      <c r="B38" s="1333" t="s">
        <v>248</v>
      </c>
      <c r="C38" s="1334" t="s">
        <v>13</v>
      </c>
      <c r="D38" s="416" t="s">
        <v>249</v>
      </c>
      <c r="E38" s="1334"/>
      <c r="F38" s="1336">
        <v>0.67</v>
      </c>
      <c r="G38" s="1337"/>
      <c r="H38" s="1338" t="s">
        <v>1483</v>
      </c>
      <c r="I38" s="221">
        <v>1</v>
      </c>
      <c r="J38" s="221" t="s">
        <v>1512</v>
      </c>
      <c r="K38" s="222">
        <v>1</v>
      </c>
      <c r="L38" s="1339" t="s">
        <v>1483</v>
      </c>
      <c r="M38" s="188">
        <v>1</v>
      </c>
      <c r="N38" s="221" t="s">
        <v>1703</v>
      </c>
      <c r="O38" s="189">
        <v>1</v>
      </c>
      <c r="P38" s="1337"/>
      <c r="Q38" s="188" t="s">
        <v>1488</v>
      </c>
      <c r="R38" s="188" t="s">
        <v>1492</v>
      </c>
      <c r="S38" s="188">
        <v>10</v>
      </c>
      <c r="T38" s="1376"/>
      <c r="U38" s="1376"/>
      <c r="V38" s="1377"/>
    </row>
    <row r="39" spans="1:22" x14ac:dyDescent="0.25">
      <c r="A39" s="1912" t="s">
        <v>150</v>
      </c>
      <c r="B39" s="1313" t="s">
        <v>250</v>
      </c>
      <c r="C39" s="1314" t="s">
        <v>12</v>
      </c>
      <c r="D39" s="415" t="s">
        <v>251</v>
      </c>
      <c r="E39" s="1314">
        <v>3</v>
      </c>
      <c r="F39" s="1370">
        <v>1</v>
      </c>
      <c r="G39" s="1316" t="s">
        <v>1484</v>
      </c>
      <c r="H39" s="1317"/>
      <c r="I39" s="1318"/>
      <c r="J39" s="1318"/>
      <c r="K39" s="1319"/>
      <c r="L39" s="1320"/>
      <c r="M39" s="1318"/>
      <c r="N39" s="1318"/>
      <c r="O39" s="1319"/>
      <c r="P39" s="1316" t="s">
        <v>1513</v>
      </c>
      <c r="Q39" s="1318"/>
      <c r="R39" s="1318"/>
      <c r="S39" s="1318"/>
      <c r="T39" s="1318" t="s">
        <v>1488</v>
      </c>
      <c r="U39" s="1318"/>
      <c r="V39" s="1319"/>
    </row>
    <row r="40" spans="1:22" x14ac:dyDescent="0.25">
      <c r="A40" s="1912" t="s">
        <v>150</v>
      </c>
      <c r="B40" s="1323" t="s">
        <v>252</v>
      </c>
      <c r="C40" s="1324" t="s">
        <v>13</v>
      </c>
      <c r="D40" s="58" t="s">
        <v>253</v>
      </c>
      <c r="E40" s="1324"/>
      <c r="F40" s="1378">
        <v>0.6</v>
      </c>
      <c r="G40" s="1379"/>
      <c r="H40" s="404"/>
      <c r="I40" s="211"/>
      <c r="J40" s="211"/>
      <c r="K40" s="212"/>
      <c r="L40" s="1329" t="s">
        <v>1483</v>
      </c>
      <c r="M40" s="175">
        <v>1</v>
      </c>
      <c r="N40" s="175" t="s">
        <v>1486</v>
      </c>
      <c r="O40" s="176">
        <v>1</v>
      </c>
      <c r="P40" s="1327"/>
      <c r="Q40" s="175"/>
      <c r="R40" s="1331"/>
      <c r="S40" s="1331"/>
      <c r="T40" s="1331"/>
      <c r="U40" s="1331"/>
      <c r="V40" s="1332"/>
    </row>
    <row r="41" spans="1:22" x14ac:dyDescent="0.25">
      <c r="A41" s="1912"/>
      <c r="B41" s="1323"/>
      <c r="C41" s="1324"/>
      <c r="D41" s="58" t="s">
        <v>1506</v>
      </c>
      <c r="E41" s="1324"/>
      <c r="F41" s="1378"/>
      <c r="G41" s="1379"/>
      <c r="H41" s="404" t="s">
        <v>1746</v>
      </c>
      <c r="I41" s="211">
        <v>1</v>
      </c>
      <c r="J41" s="211" t="s">
        <v>1486</v>
      </c>
      <c r="K41" s="212">
        <v>0.5</v>
      </c>
      <c r="L41" s="1329"/>
      <c r="M41" s="175"/>
      <c r="N41" s="175"/>
      <c r="O41" s="176"/>
      <c r="P41" s="1327"/>
      <c r="Q41" s="175"/>
      <c r="R41" s="1331"/>
      <c r="S41" s="1331"/>
      <c r="T41" s="1331"/>
      <c r="U41" s="1331"/>
      <c r="V41" s="1332"/>
    </row>
    <row r="42" spans="1:22" x14ac:dyDescent="0.25">
      <c r="A42" s="1912"/>
      <c r="B42" s="1323"/>
      <c r="C42" s="1324"/>
      <c r="D42" s="58" t="s">
        <v>1507</v>
      </c>
      <c r="E42" s="1324"/>
      <c r="F42" s="1378"/>
      <c r="G42" s="1379"/>
      <c r="H42" s="404" t="s">
        <v>1483</v>
      </c>
      <c r="I42" s="211">
        <v>1</v>
      </c>
      <c r="J42" s="211" t="s">
        <v>1486</v>
      </c>
      <c r="K42" s="212">
        <v>0.5</v>
      </c>
      <c r="L42" s="1329"/>
      <c r="M42" s="175"/>
      <c r="N42" s="175"/>
      <c r="O42" s="176"/>
      <c r="P42" s="1327"/>
      <c r="Q42" s="175"/>
      <c r="R42" s="1331"/>
      <c r="S42" s="1331"/>
      <c r="T42" s="1331"/>
      <c r="U42" s="1331"/>
      <c r="V42" s="1332"/>
    </row>
    <row r="43" spans="1:22" x14ac:dyDescent="0.25">
      <c r="A43" s="1912" t="s">
        <v>150</v>
      </c>
      <c r="B43" s="1323" t="s">
        <v>254</v>
      </c>
      <c r="C43" s="1324" t="s">
        <v>13</v>
      </c>
      <c r="D43" s="58" t="s">
        <v>255</v>
      </c>
      <c r="E43" s="1324"/>
      <c r="F43" s="1378">
        <v>0.4</v>
      </c>
      <c r="G43" s="1379"/>
      <c r="H43" s="404"/>
      <c r="I43" s="211"/>
      <c r="J43" s="211"/>
      <c r="K43" s="212"/>
      <c r="L43" s="1329"/>
      <c r="M43" s="175"/>
      <c r="N43" s="175"/>
      <c r="O43" s="176"/>
      <c r="P43" s="1327"/>
      <c r="Q43" s="175"/>
      <c r="R43" s="1331"/>
      <c r="S43" s="1331"/>
      <c r="T43" s="1331"/>
      <c r="U43" s="1331"/>
      <c r="V43" s="1332"/>
    </row>
    <row r="44" spans="1:22" ht="15.75" thickBot="1" x14ac:dyDescent="0.3">
      <c r="A44" s="1912"/>
      <c r="B44" s="1333"/>
      <c r="C44" s="1334"/>
      <c r="D44" s="416"/>
      <c r="E44" s="1334"/>
      <c r="F44" s="1380"/>
      <c r="G44" s="1381"/>
      <c r="H44" s="257" t="s">
        <v>1536</v>
      </c>
      <c r="I44" s="221">
        <v>1</v>
      </c>
      <c r="J44" s="221" t="s">
        <v>1537</v>
      </c>
      <c r="K44" s="222">
        <v>1</v>
      </c>
      <c r="L44" s="1382" t="s">
        <v>1483</v>
      </c>
      <c r="M44" s="1383">
        <v>1</v>
      </c>
      <c r="N44" s="1383" t="s">
        <v>1538</v>
      </c>
      <c r="O44" s="1384">
        <v>1</v>
      </c>
      <c r="P44" s="1337"/>
      <c r="Q44" s="188"/>
      <c r="R44" s="1340"/>
      <c r="S44" s="1340"/>
      <c r="T44" s="1340"/>
      <c r="U44" s="1340"/>
      <c r="V44" s="1341"/>
    </row>
    <row r="45" spans="1:22" x14ac:dyDescent="0.25">
      <c r="A45" s="1912" t="s">
        <v>150</v>
      </c>
      <c r="B45" s="1313" t="s">
        <v>256</v>
      </c>
      <c r="C45" s="1314" t="s">
        <v>12</v>
      </c>
      <c r="D45" s="415" t="s">
        <v>257</v>
      </c>
      <c r="E45" s="1314">
        <v>3</v>
      </c>
      <c r="F45" s="1370">
        <v>1</v>
      </c>
      <c r="G45" s="1316" t="s">
        <v>1484</v>
      </c>
      <c r="H45" s="1317"/>
      <c r="I45" s="1318"/>
      <c r="J45" s="1318"/>
      <c r="K45" s="1319"/>
      <c r="L45" s="1320"/>
      <c r="M45" s="1318"/>
      <c r="N45" s="1318"/>
      <c r="O45" s="1319"/>
      <c r="P45" s="1316" t="s">
        <v>1513</v>
      </c>
      <c r="Q45" s="1318"/>
      <c r="R45" s="1318"/>
      <c r="S45" s="1318"/>
      <c r="T45" s="1318" t="s">
        <v>1488</v>
      </c>
      <c r="U45" s="1318"/>
      <c r="V45" s="1319"/>
    </row>
    <row r="46" spans="1:22" x14ac:dyDescent="0.25">
      <c r="A46" s="1912" t="s">
        <v>150</v>
      </c>
      <c r="B46" s="1323" t="s">
        <v>258</v>
      </c>
      <c r="C46" s="1324" t="s">
        <v>13</v>
      </c>
      <c r="D46" s="58" t="s">
        <v>259</v>
      </c>
      <c r="E46" s="1324"/>
      <c r="F46" s="1326">
        <v>0.7</v>
      </c>
      <c r="G46" s="1327"/>
      <c r="H46" s="1328" t="s">
        <v>1483</v>
      </c>
      <c r="I46" s="175">
        <v>1</v>
      </c>
      <c r="J46" s="175" t="s">
        <v>1534</v>
      </c>
      <c r="K46" s="176">
        <v>0.5</v>
      </c>
      <c r="L46" s="1329" t="s">
        <v>1533</v>
      </c>
      <c r="M46" s="175">
        <v>1</v>
      </c>
      <c r="N46" s="175" t="s">
        <v>1534</v>
      </c>
      <c r="O46" s="176">
        <v>1</v>
      </c>
      <c r="P46" s="1327"/>
      <c r="Q46" s="175" t="s">
        <v>1488</v>
      </c>
      <c r="R46" s="175" t="s">
        <v>1492</v>
      </c>
      <c r="S46" s="175">
        <v>10</v>
      </c>
      <c r="T46" s="1331"/>
      <c r="U46" s="1331"/>
      <c r="V46" s="1332"/>
    </row>
    <row r="47" spans="1:22" x14ac:dyDescent="0.25">
      <c r="A47" s="1912"/>
      <c r="B47" s="1323"/>
      <c r="C47" s="1324"/>
      <c r="D47" s="58"/>
      <c r="E47" s="1324"/>
      <c r="F47" s="1326"/>
      <c r="G47" s="1327"/>
      <c r="H47" s="1328" t="s">
        <v>1499</v>
      </c>
      <c r="I47" s="175">
        <v>1</v>
      </c>
      <c r="J47" s="175" t="s">
        <v>1534</v>
      </c>
      <c r="K47" s="176">
        <v>0.5</v>
      </c>
      <c r="L47" s="1329"/>
      <c r="M47" s="175"/>
      <c r="N47" s="175"/>
      <c r="O47" s="176"/>
      <c r="P47" s="1327"/>
      <c r="Q47" s="175"/>
      <c r="R47" s="175"/>
      <c r="S47" s="175"/>
      <c r="T47" s="1331"/>
      <c r="U47" s="1331"/>
      <c r="V47" s="1332"/>
    </row>
    <row r="48" spans="1:22" x14ac:dyDescent="0.25">
      <c r="A48" s="1912" t="s">
        <v>150</v>
      </c>
      <c r="B48" s="1323" t="s">
        <v>260</v>
      </c>
      <c r="C48" s="1324" t="s">
        <v>13</v>
      </c>
      <c r="D48" s="58" t="s">
        <v>261</v>
      </c>
      <c r="E48" s="1324"/>
      <c r="F48" s="1326">
        <v>0.3</v>
      </c>
      <c r="G48" s="1327"/>
      <c r="H48" s="1328" t="s">
        <v>1499</v>
      </c>
      <c r="I48" s="175">
        <v>1</v>
      </c>
      <c r="J48" s="175"/>
      <c r="K48" s="176">
        <v>0.5</v>
      </c>
      <c r="L48" s="1329" t="s">
        <v>15</v>
      </c>
      <c r="M48" s="175"/>
      <c r="N48" s="175"/>
      <c r="O48" s="176">
        <v>0.5</v>
      </c>
      <c r="P48" s="1327"/>
      <c r="Q48" s="175" t="s">
        <v>1488</v>
      </c>
      <c r="R48" s="175" t="s">
        <v>1492</v>
      </c>
      <c r="S48" s="175">
        <v>10</v>
      </c>
      <c r="T48" s="1331"/>
      <c r="U48" s="1331" t="s">
        <v>1488</v>
      </c>
      <c r="V48" s="1332">
        <v>0</v>
      </c>
    </row>
    <row r="49" spans="1:22" ht="15.75" thickBot="1" x14ac:dyDescent="0.3">
      <c r="A49" s="1912"/>
      <c r="B49" s="1862"/>
      <c r="C49" s="1863"/>
      <c r="D49" s="1864"/>
      <c r="E49" s="1863"/>
      <c r="F49" s="1865"/>
      <c r="G49" s="539"/>
      <c r="H49" s="1866" t="s">
        <v>1500</v>
      </c>
      <c r="I49" s="1867">
        <v>1</v>
      </c>
      <c r="J49" s="1867"/>
      <c r="K49" s="240">
        <v>0.5</v>
      </c>
      <c r="L49" s="1868" t="s">
        <v>15</v>
      </c>
      <c r="M49" s="1867"/>
      <c r="N49" s="1867"/>
      <c r="O49" s="240">
        <v>0.5</v>
      </c>
      <c r="P49" s="539"/>
      <c r="Q49" s="1867"/>
      <c r="R49" s="1867"/>
      <c r="S49" s="1867"/>
      <c r="T49" s="1869"/>
      <c r="U49" s="1869" t="s">
        <v>1488</v>
      </c>
      <c r="V49" s="1870">
        <v>0</v>
      </c>
    </row>
    <row r="50" spans="1:22" ht="15.75" thickBot="1" x14ac:dyDescent="0.3">
      <c r="A50" s="3066" t="s">
        <v>152</v>
      </c>
      <c r="B50" s="3067"/>
      <c r="C50" s="3067"/>
      <c r="D50" s="3067"/>
      <c r="E50" s="3067"/>
      <c r="F50" s="3067"/>
      <c r="G50" s="3067"/>
      <c r="H50" s="3067"/>
      <c r="I50" s="3067"/>
      <c r="J50" s="3067"/>
      <c r="K50" s="3067"/>
      <c r="L50" s="3067"/>
      <c r="M50" s="3067"/>
      <c r="N50" s="3067"/>
      <c r="O50" s="3067"/>
      <c r="P50" s="3067"/>
      <c r="Q50" s="3067"/>
      <c r="R50" s="3067"/>
      <c r="S50" s="3067"/>
      <c r="T50" s="3067"/>
      <c r="U50" s="3067"/>
      <c r="V50" s="3068"/>
    </row>
    <row r="51" spans="1:22" ht="15.75" thickBot="1" x14ac:dyDescent="0.3">
      <c r="A51" s="371" t="s">
        <v>153</v>
      </c>
      <c r="B51" s="1926" t="s">
        <v>1737</v>
      </c>
      <c r="C51" s="1927" t="s">
        <v>31</v>
      </c>
      <c r="D51" s="1928" t="s">
        <v>1736</v>
      </c>
      <c r="E51" s="1927">
        <v>30</v>
      </c>
      <c r="F51" s="1843"/>
      <c r="G51" s="1911"/>
      <c r="H51" s="564"/>
      <c r="I51" s="564"/>
      <c r="J51" s="564"/>
      <c r="K51" s="564"/>
      <c r="L51" s="564"/>
      <c r="M51" s="564"/>
      <c r="N51" s="564"/>
      <c r="O51" s="564"/>
      <c r="P51" s="1624"/>
      <c r="Q51" s="1624"/>
      <c r="R51" s="1624"/>
      <c r="S51" s="1624"/>
      <c r="T51" s="1624"/>
      <c r="U51" s="1624"/>
      <c r="V51" s="1622"/>
    </row>
    <row r="52" spans="1:22" ht="15.75" thickBot="1" x14ac:dyDescent="0.3">
      <c r="A52" s="45" t="s">
        <v>153</v>
      </c>
      <c r="B52" s="579" t="s">
        <v>1735</v>
      </c>
      <c r="C52" s="580" t="s">
        <v>33</v>
      </c>
      <c r="D52" s="1720" t="s">
        <v>1750</v>
      </c>
      <c r="E52" s="580"/>
      <c r="F52" s="1925"/>
      <c r="G52" s="1724"/>
      <c r="H52" s="1724"/>
      <c r="I52" s="1724"/>
      <c r="J52" s="1724"/>
      <c r="K52" s="1724"/>
      <c r="L52" s="1724"/>
      <c r="M52" s="1724"/>
      <c r="N52" s="1724"/>
      <c r="O52" s="1724"/>
      <c r="P52" s="1627"/>
      <c r="Q52" s="1627"/>
      <c r="R52" s="1627"/>
      <c r="S52" s="1627"/>
      <c r="T52" s="1627"/>
      <c r="U52" s="1627"/>
      <c r="V52" s="1625"/>
    </row>
    <row r="53" spans="1:22" x14ac:dyDescent="0.25">
      <c r="A53" s="45" t="s">
        <v>153</v>
      </c>
      <c r="B53" s="1313" t="s">
        <v>275</v>
      </c>
      <c r="C53" s="1314" t="s">
        <v>12</v>
      </c>
      <c r="D53" s="415" t="s">
        <v>276</v>
      </c>
      <c r="E53" s="1314">
        <v>3</v>
      </c>
      <c r="F53" s="1370">
        <v>1</v>
      </c>
      <c r="G53" s="1316" t="s">
        <v>1484</v>
      </c>
      <c r="H53" s="1317"/>
      <c r="I53" s="1318"/>
      <c r="J53" s="1318"/>
      <c r="K53" s="1319"/>
      <c r="L53" s="1320"/>
      <c r="M53" s="1318"/>
      <c r="N53" s="1318"/>
      <c r="O53" s="1319"/>
      <c r="P53" s="1399" t="s">
        <v>1513</v>
      </c>
      <c r="Q53" s="1318"/>
      <c r="R53" s="1318"/>
      <c r="S53" s="1318"/>
      <c r="T53" s="1318" t="s">
        <v>1488</v>
      </c>
      <c r="U53" s="1318"/>
      <c r="V53" s="1319"/>
    </row>
    <row r="54" spans="1:22" x14ac:dyDescent="0.25">
      <c r="A54" s="45" t="s">
        <v>153</v>
      </c>
      <c r="B54" s="1323" t="s">
        <v>277</v>
      </c>
      <c r="C54" s="1324" t="s">
        <v>13</v>
      </c>
      <c r="D54" s="58" t="s">
        <v>278</v>
      </c>
      <c r="E54" s="1324"/>
      <c r="F54" s="1400"/>
      <c r="G54" s="1330"/>
      <c r="H54" s="1325" t="s">
        <v>1483</v>
      </c>
      <c r="I54" s="1331">
        <v>1</v>
      </c>
      <c r="J54" s="1421" t="s">
        <v>1485</v>
      </c>
      <c r="K54" s="1332">
        <v>0.5</v>
      </c>
      <c r="L54" s="1398" t="s">
        <v>1483</v>
      </c>
      <c r="M54" s="1331">
        <v>1</v>
      </c>
      <c r="N54" s="1421" t="s">
        <v>1747</v>
      </c>
      <c r="O54" s="1332">
        <v>0.5</v>
      </c>
      <c r="P54" s="1396"/>
      <c r="Q54" s="1331" t="s">
        <v>1488</v>
      </c>
      <c r="R54" s="1331" t="s">
        <v>1492</v>
      </c>
      <c r="S54" s="1331">
        <v>10</v>
      </c>
      <c r="T54" s="1331"/>
      <c r="U54" s="1331"/>
      <c r="V54" s="1332"/>
    </row>
    <row r="55" spans="1:22" x14ac:dyDescent="0.25">
      <c r="A55" s="45"/>
      <c r="B55" s="1323"/>
      <c r="C55" s="1324"/>
      <c r="D55" s="58"/>
      <c r="E55" s="1324"/>
      <c r="F55" s="1400"/>
      <c r="G55" s="1330"/>
      <c r="H55" s="1325" t="s">
        <v>1483</v>
      </c>
      <c r="I55" s="1331">
        <v>1</v>
      </c>
      <c r="J55" s="1331" t="s">
        <v>1522</v>
      </c>
      <c r="K55" s="1332">
        <v>0.25</v>
      </c>
      <c r="L55" s="1398" t="s">
        <v>15</v>
      </c>
      <c r="M55" s="1331"/>
      <c r="N55" s="1331"/>
      <c r="O55" s="1332"/>
      <c r="P55" s="1396"/>
      <c r="Q55" s="1331"/>
      <c r="R55" s="1331"/>
      <c r="S55" s="1331"/>
      <c r="T55" s="1331"/>
      <c r="U55" s="1331" t="s">
        <v>1488</v>
      </c>
      <c r="V55" s="1332">
        <v>0</v>
      </c>
    </row>
    <row r="56" spans="1:22" ht="15.75" thickBot="1" x14ac:dyDescent="0.3">
      <c r="A56" s="45"/>
      <c r="B56" s="1333"/>
      <c r="C56" s="1334"/>
      <c r="D56" s="416"/>
      <c r="E56" s="1334"/>
      <c r="F56" s="1401"/>
      <c r="G56" s="1402"/>
      <c r="H56" s="1335" t="s">
        <v>1489</v>
      </c>
      <c r="I56" s="1340">
        <v>1</v>
      </c>
      <c r="J56" s="1340"/>
      <c r="K56" s="1341">
        <v>0.25</v>
      </c>
      <c r="L56" s="1403" t="s">
        <v>15</v>
      </c>
      <c r="M56" s="1340"/>
      <c r="N56" s="1340"/>
      <c r="O56" s="1341"/>
      <c r="P56" s="1404"/>
      <c r="Q56" s="1340"/>
      <c r="R56" s="1340"/>
      <c r="S56" s="1340"/>
      <c r="T56" s="1340"/>
      <c r="U56" s="1340" t="s">
        <v>1488</v>
      </c>
      <c r="V56" s="1341">
        <v>0</v>
      </c>
    </row>
    <row r="57" spans="1:22" x14ac:dyDescent="0.25">
      <c r="A57" s="45" t="s">
        <v>153</v>
      </c>
      <c r="B57" s="76" t="s">
        <v>1734</v>
      </c>
      <c r="C57" s="71" t="s">
        <v>12</v>
      </c>
      <c r="D57" s="1913" t="s">
        <v>1118</v>
      </c>
      <c r="E57" s="71">
        <v>3</v>
      </c>
      <c r="F57" s="319"/>
      <c r="G57" s="3057" t="s">
        <v>1751</v>
      </c>
      <c r="H57" s="3058"/>
      <c r="I57" s="3058"/>
      <c r="J57" s="3058"/>
      <c r="K57" s="3058"/>
      <c r="L57" s="3058"/>
      <c r="M57" s="3058"/>
      <c r="N57" s="3058"/>
      <c r="O57" s="3058"/>
      <c r="P57" s="3058"/>
      <c r="Q57" s="3058"/>
      <c r="R57" s="3058"/>
      <c r="S57" s="3058"/>
      <c r="T57" s="3058"/>
      <c r="U57" s="3058"/>
      <c r="V57" s="3059"/>
    </row>
    <row r="58" spans="1:22" ht="15.75" thickBot="1" x14ac:dyDescent="0.3">
      <c r="A58" s="45" t="s">
        <v>153</v>
      </c>
      <c r="B58" s="1649" t="s">
        <v>1733</v>
      </c>
      <c r="C58" s="65" t="s">
        <v>13</v>
      </c>
      <c r="D58" s="77" t="s">
        <v>1120</v>
      </c>
      <c r="E58" s="65"/>
      <c r="F58" s="545"/>
      <c r="G58" s="3060"/>
      <c r="H58" s="3061"/>
      <c r="I58" s="3061"/>
      <c r="J58" s="3061"/>
      <c r="K58" s="3061"/>
      <c r="L58" s="3061"/>
      <c r="M58" s="3061"/>
      <c r="N58" s="3061"/>
      <c r="O58" s="3061"/>
      <c r="P58" s="3061"/>
      <c r="Q58" s="3061"/>
      <c r="R58" s="3061"/>
      <c r="S58" s="3061"/>
      <c r="T58" s="3061"/>
      <c r="U58" s="3061"/>
      <c r="V58" s="3062"/>
    </row>
    <row r="59" spans="1:22" x14ac:dyDescent="0.25">
      <c r="A59" s="45" t="s">
        <v>153</v>
      </c>
      <c r="B59" s="76" t="s">
        <v>1732</v>
      </c>
      <c r="C59" s="71" t="s">
        <v>12</v>
      </c>
      <c r="D59" s="1913" t="s">
        <v>1122</v>
      </c>
      <c r="E59" s="71">
        <v>3</v>
      </c>
      <c r="F59" s="319"/>
      <c r="G59" s="3060"/>
      <c r="H59" s="3061"/>
      <c r="I59" s="3061"/>
      <c r="J59" s="3061"/>
      <c r="K59" s="3061"/>
      <c r="L59" s="3061"/>
      <c r="M59" s="3061"/>
      <c r="N59" s="3061"/>
      <c r="O59" s="3061"/>
      <c r="P59" s="3061"/>
      <c r="Q59" s="3061"/>
      <c r="R59" s="3061"/>
      <c r="S59" s="3061"/>
      <c r="T59" s="3061"/>
      <c r="U59" s="3061"/>
      <c r="V59" s="3062"/>
    </row>
    <row r="60" spans="1:22" x14ac:dyDescent="0.25">
      <c r="A60" s="45" t="s">
        <v>153</v>
      </c>
      <c r="B60" s="132" t="s">
        <v>1731</v>
      </c>
      <c r="C60" s="62" t="s">
        <v>32</v>
      </c>
      <c r="D60" s="63" t="s">
        <v>1124</v>
      </c>
      <c r="E60" s="62"/>
      <c r="F60" s="321"/>
      <c r="G60" s="3060"/>
      <c r="H60" s="3061"/>
      <c r="I60" s="3061"/>
      <c r="J60" s="3061"/>
      <c r="K60" s="3061"/>
      <c r="L60" s="3061"/>
      <c r="M60" s="3061"/>
      <c r="N60" s="3061"/>
      <c r="O60" s="3061"/>
      <c r="P60" s="3061"/>
      <c r="Q60" s="3061"/>
      <c r="R60" s="3061"/>
      <c r="S60" s="3061"/>
      <c r="T60" s="3061"/>
      <c r="U60" s="3061"/>
      <c r="V60" s="3062"/>
    </row>
    <row r="61" spans="1:22" x14ac:dyDescent="0.25">
      <c r="A61" s="45" t="s">
        <v>153</v>
      </c>
      <c r="B61" s="74" t="s">
        <v>1730</v>
      </c>
      <c r="C61" s="60" t="s">
        <v>13</v>
      </c>
      <c r="D61" s="61" t="s">
        <v>1126</v>
      </c>
      <c r="E61" s="60"/>
      <c r="F61" s="321"/>
      <c r="G61" s="3060"/>
      <c r="H61" s="3061"/>
      <c r="I61" s="3061"/>
      <c r="J61" s="3061"/>
      <c r="K61" s="3061"/>
      <c r="L61" s="3061"/>
      <c r="M61" s="3061"/>
      <c r="N61" s="3061"/>
      <c r="O61" s="3061"/>
      <c r="P61" s="3061"/>
      <c r="Q61" s="3061"/>
      <c r="R61" s="3061"/>
      <c r="S61" s="3061"/>
      <c r="T61" s="3061"/>
      <c r="U61" s="3061"/>
      <c r="V61" s="3062"/>
    </row>
    <row r="62" spans="1:22" ht="15.75" thickBot="1" x14ac:dyDescent="0.3">
      <c r="A62" s="45" t="s">
        <v>153</v>
      </c>
      <c r="B62" s="1649" t="s">
        <v>1729</v>
      </c>
      <c r="C62" s="65" t="s">
        <v>13</v>
      </c>
      <c r="D62" s="79" t="s">
        <v>1128</v>
      </c>
      <c r="E62" s="65"/>
      <c r="F62" s="545"/>
      <c r="G62" s="3063"/>
      <c r="H62" s="3064"/>
      <c r="I62" s="3064"/>
      <c r="J62" s="3064"/>
      <c r="K62" s="3064"/>
      <c r="L62" s="3064"/>
      <c r="M62" s="3064"/>
      <c r="N62" s="3064"/>
      <c r="O62" s="3064"/>
      <c r="P62" s="3064"/>
      <c r="Q62" s="3064"/>
      <c r="R62" s="3064"/>
      <c r="S62" s="3064"/>
      <c r="T62" s="3064"/>
      <c r="U62" s="3064"/>
      <c r="V62" s="3065"/>
    </row>
    <row r="63" spans="1:22" ht="15.75" thickBot="1" x14ac:dyDescent="0.3">
      <c r="A63" s="45" t="s">
        <v>153</v>
      </c>
      <c r="B63" s="1908" t="s">
        <v>333</v>
      </c>
      <c r="C63" s="1909" t="s">
        <v>156</v>
      </c>
      <c r="D63" s="1910" t="s">
        <v>334</v>
      </c>
      <c r="E63" s="1909"/>
      <c r="F63" s="1843"/>
      <c r="G63" s="1911"/>
      <c r="H63" s="564"/>
      <c r="I63" s="564"/>
      <c r="J63" s="564"/>
      <c r="K63" s="564"/>
      <c r="L63" s="564"/>
      <c r="M63" s="564"/>
      <c r="N63" s="564"/>
      <c r="O63" s="564"/>
      <c r="P63" s="1624"/>
      <c r="Q63" s="1624"/>
      <c r="R63" s="1624"/>
      <c r="S63" s="1624"/>
      <c r="T63" s="1624"/>
      <c r="U63" s="1624"/>
      <c r="V63" s="1622"/>
    </row>
    <row r="64" spans="1:22" x14ac:dyDescent="0.25">
      <c r="A64" s="1395" t="s">
        <v>153</v>
      </c>
      <c r="B64" s="1313" t="s">
        <v>335</v>
      </c>
      <c r="C64" s="1314" t="s">
        <v>12</v>
      </c>
      <c r="D64" s="415" t="s">
        <v>336</v>
      </c>
      <c r="E64" s="1314">
        <v>9</v>
      </c>
      <c r="F64" s="1370">
        <v>3</v>
      </c>
      <c r="G64" s="1316" t="s">
        <v>1484</v>
      </c>
      <c r="H64" s="1317"/>
      <c r="I64" s="1318"/>
      <c r="J64" s="1318"/>
      <c r="K64" s="1319"/>
      <c r="L64" s="1320"/>
      <c r="M64" s="1318"/>
      <c r="N64" s="1318"/>
      <c r="O64" s="1319"/>
      <c r="P64" s="1399" t="s">
        <v>1513</v>
      </c>
      <c r="Q64" s="1318"/>
      <c r="R64" s="1318"/>
      <c r="S64" s="1318"/>
      <c r="T64" s="1318" t="s">
        <v>1488</v>
      </c>
      <c r="U64" s="1318"/>
      <c r="V64" s="1319"/>
    </row>
    <row r="65" spans="1:22" x14ac:dyDescent="0.25">
      <c r="A65" s="1395" t="s">
        <v>153</v>
      </c>
      <c r="B65" s="1416" t="s">
        <v>337</v>
      </c>
      <c r="C65" s="1417" t="s">
        <v>13</v>
      </c>
      <c r="D65" s="410" t="s">
        <v>338</v>
      </c>
      <c r="E65" s="1417"/>
      <c r="F65" s="1419">
        <v>1</v>
      </c>
      <c r="G65" s="1420"/>
      <c r="H65" s="1418" t="s">
        <v>1483</v>
      </c>
      <c r="I65" s="1421">
        <v>1</v>
      </c>
      <c r="J65" s="1421" t="s">
        <v>1485</v>
      </c>
      <c r="K65" s="1422">
        <v>1</v>
      </c>
      <c r="L65" s="1423" t="s">
        <v>1483</v>
      </c>
      <c r="M65" s="1421">
        <v>1</v>
      </c>
      <c r="N65" s="1421" t="s">
        <v>1486</v>
      </c>
      <c r="O65" s="1422">
        <v>1</v>
      </c>
      <c r="P65" s="1424"/>
      <c r="Q65" s="1421" t="s">
        <v>1488</v>
      </c>
      <c r="R65" s="1421" t="s">
        <v>1518</v>
      </c>
      <c r="S65" s="1421">
        <v>10</v>
      </c>
      <c r="T65" s="1455"/>
      <c r="U65" s="1421"/>
      <c r="V65" s="1422"/>
    </row>
    <row r="66" spans="1:22" x14ac:dyDescent="0.25">
      <c r="A66" s="1395" t="s">
        <v>153</v>
      </c>
      <c r="B66" s="1416" t="s">
        <v>339</v>
      </c>
      <c r="C66" s="1417" t="s">
        <v>13</v>
      </c>
      <c r="D66" s="410" t="s">
        <v>340</v>
      </c>
      <c r="E66" s="1417"/>
      <c r="F66" s="1419">
        <v>1</v>
      </c>
      <c r="G66" s="1420"/>
      <c r="H66" s="1418"/>
      <c r="I66" s="1421"/>
      <c r="J66" s="1421"/>
      <c r="K66" s="1422"/>
      <c r="L66" s="1423"/>
      <c r="M66" s="1421"/>
      <c r="N66" s="1421"/>
      <c r="O66" s="1422"/>
      <c r="P66" s="1455"/>
      <c r="Q66" s="1421" t="s">
        <v>1488</v>
      </c>
      <c r="R66" s="1421" t="s">
        <v>1492</v>
      </c>
      <c r="S66" s="1421">
        <v>10</v>
      </c>
      <c r="T66" s="1421"/>
      <c r="U66" s="1421"/>
      <c r="V66" s="1422"/>
    </row>
    <row r="67" spans="1:22" x14ac:dyDescent="0.25">
      <c r="A67" s="1395"/>
      <c r="B67" s="1416"/>
      <c r="C67" s="1417"/>
      <c r="D67" s="410"/>
      <c r="E67" s="1417"/>
      <c r="F67" s="1419"/>
      <c r="G67" s="1420"/>
      <c r="H67" s="1418" t="s">
        <v>1483</v>
      </c>
      <c r="I67" s="1421">
        <v>2</v>
      </c>
      <c r="J67" s="1421" t="s">
        <v>1517</v>
      </c>
      <c r="K67" s="1422" t="s">
        <v>1825</v>
      </c>
      <c r="L67" s="1423"/>
      <c r="M67" s="1421"/>
      <c r="N67" s="1421"/>
      <c r="O67" s="1422"/>
      <c r="P67" s="1424"/>
      <c r="Q67" s="1421"/>
      <c r="R67" s="1421"/>
      <c r="S67" s="1421"/>
      <c r="T67" s="1421"/>
      <c r="U67" s="1421"/>
      <c r="V67" s="1422"/>
    </row>
    <row r="68" spans="1:22" x14ac:dyDescent="0.25">
      <c r="A68" s="1395"/>
      <c r="B68" s="1416"/>
      <c r="C68" s="1417"/>
      <c r="D68" s="410"/>
      <c r="E68" s="1417"/>
      <c r="F68" s="1419"/>
      <c r="G68" s="1420"/>
      <c r="H68" s="1418" t="s">
        <v>1489</v>
      </c>
      <c r="I68" s="1421">
        <v>2</v>
      </c>
      <c r="J68" s="1421"/>
      <c r="K68" s="1422" t="s">
        <v>1572</v>
      </c>
      <c r="L68" s="1423" t="s">
        <v>15</v>
      </c>
      <c r="M68" s="1421"/>
      <c r="N68" s="1421"/>
      <c r="O68" s="1422" t="s">
        <v>1572</v>
      </c>
      <c r="P68" s="1424"/>
      <c r="Q68" s="1421"/>
      <c r="R68" s="1421"/>
      <c r="S68" s="1421"/>
      <c r="T68" s="1421"/>
      <c r="U68" s="1421" t="s">
        <v>1488</v>
      </c>
      <c r="V68" s="1422">
        <v>0</v>
      </c>
    </row>
    <row r="69" spans="1:22" x14ac:dyDescent="0.25">
      <c r="A69" s="1395"/>
      <c r="B69" s="1416"/>
      <c r="C69" s="1417"/>
      <c r="D69" s="410"/>
      <c r="E69" s="1417"/>
      <c r="F69" s="1419"/>
      <c r="G69" s="1420"/>
      <c r="H69" s="1418"/>
      <c r="I69" s="1421"/>
      <c r="J69" s="1421"/>
      <c r="K69" s="1422"/>
      <c r="L69" s="1423" t="s">
        <v>1483</v>
      </c>
      <c r="M69" s="1421">
        <v>2</v>
      </c>
      <c r="N69" s="1421" t="s">
        <v>1517</v>
      </c>
      <c r="O69" s="1422" t="s">
        <v>1825</v>
      </c>
      <c r="P69" s="1424"/>
      <c r="Q69" s="1421"/>
      <c r="R69" s="1421"/>
      <c r="S69" s="1421"/>
      <c r="T69" s="1421"/>
      <c r="U69" s="1421"/>
      <c r="V69" s="1422"/>
    </row>
    <row r="70" spans="1:22" x14ac:dyDescent="0.25">
      <c r="A70" s="1395" t="s">
        <v>153</v>
      </c>
      <c r="B70" s="1416" t="s">
        <v>341</v>
      </c>
      <c r="C70" s="1417" t="s">
        <v>13</v>
      </c>
      <c r="D70" s="410" t="s">
        <v>342</v>
      </c>
      <c r="E70" s="1417"/>
      <c r="F70" s="1419">
        <v>1</v>
      </c>
      <c r="G70" s="1456"/>
      <c r="H70" s="1457"/>
      <c r="I70" s="1458"/>
      <c r="J70" s="1421"/>
      <c r="K70" s="1422"/>
      <c r="L70" s="1423"/>
      <c r="M70" s="1421"/>
      <c r="N70" s="1421"/>
      <c r="O70" s="1422"/>
      <c r="P70" s="1424"/>
      <c r="Q70" s="1421" t="s">
        <v>1488</v>
      </c>
      <c r="R70" s="1421" t="s">
        <v>1518</v>
      </c>
      <c r="S70" s="1421">
        <v>10</v>
      </c>
      <c r="T70" s="1421"/>
      <c r="U70" s="1421"/>
      <c r="V70" s="1422"/>
    </row>
    <row r="71" spans="1:22" x14ac:dyDescent="0.25">
      <c r="A71" s="1395"/>
      <c r="B71" s="1416"/>
      <c r="C71" s="1417"/>
      <c r="D71" s="410"/>
      <c r="E71" s="1459"/>
      <c r="F71" s="1451"/>
      <c r="G71" s="1379"/>
      <c r="H71" s="404" t="s">
        <v>1483</v>
      </c>
      <c r="I71" s="211">
        <v>1</v>
      </c>
      <c r="J71" s="211" t="s">
        <v>1485</v>
      </c>
      <c r="K71" s="212">
        <v>0.6</v>
      </c>
      <c r="L71" s="568"/>
      <c r="M71" s="211"/>
      <c r="N71" s="211"/>
      <c r="O71" s="212"/>
      <c r="P71" s="1460"/>
      <c r="Q71" s="211"/>
      <c r="R71" s="211"/>
      <c r="S71" s="211"/>
      <c r="T71" s="211"/>
      <c r="U71" s="211"/>
      <c r="V71" s="212"/>
    </row>
    <row r="72" spans="1:22" x14ac:dyDescent="0.25">
      <c r="A72" s="1395"/>
      <c r="B72" s="1416"/>
      <c r="C72" s="1417"/>
      <c r="D72" s="410"/>
      <c r="E72" s="1459"/>
      <c r="F72" s="1451"/>
      <c r="G72" s="1379"/>
      <c r="H72" s="404" t="s">
        <v>1489</v>
      </c>
      <c r="I72" s="211">
        <v>1</v>
      </c>
      <c r="J72" s="211"/>
      <c r="K72" s="212">
        <v>0.4</v>
      </c>
      <c r="L72" s="568" t="s">
        <v>15</v>
      </c>
      <c r="M72" s="211"/>
      <c r="N72" s="211"/>
      <c r="O72" s="212">
        <v>0.4</v>
      </c>
      <c r="P72" s="1460"/>
      <c r="Q72" s="211"/>
      <c r="R72" s="211"/>
      <c r="S72" s="211"/>
      <c r="T72" s="211"/>
      <c r="U72" s="1421" t="s">
        <v>1488</v>
      </c>
      <c r="V72" s="1422">
        <v>0</v>
      </c>
    </row>
    <row r="73" spans="1:22" ht="15.75" thickBot="1" x14ac:dyDescent="0.3">
      <c r="A73" s="1395"/>
      <c r="B73" s="1425"/>
      <c r="C73" s="1426"/>
      <c r="D73" s="447"/>
      <c r="E73" s="1461"/>
      <c r="F73" s="1462"/>
      <c r="G73" s="1381"/>
      <c r="H73" s="257"/>
      <c r="I73" s="221"/>
      <c r="J73" s="221"/>
      <c r="K73" s="222"/>
      <c r="L73" s="567" t="s">
        <v>1483</v>
      </c>
      <c r="M73" s="221">
        <v>1</v>
      </c>
      <c r="N73" s="221" t="s">
        <v>1485</v>
      </c>
      <c r="O73" s="222">
        <v>0.6</v>
      </c>
      <c r="P73" s="1463"/>
      <c r="Q73" s="221"/>
      <c r="R73" s="221"/>
      <c r="S73" s="221"/>
      <c r="T73" s="221"/>
      <c r="U73" s="221"/>
      <c r="V73" s="222"/>
    </row>
    <row r="74" spans="1:22" x14ac:dyDescent="0.25">
      <c r="A74" s="1395" t="s">
        <v>153</v>
      </c>
      <c r="B74" s="1313" t="s">
        <v>343</v>
      </c>
      <c r="C74" s="1314" t="s">
        <v>12</v>
      </c>
      <c r="D74" s="415" t="s">
        <v>344</v>
      </c>
      <c r="E74" s="1314">
        <v>6</v>
      </c>
      <c r="F74" s="1464">
        <v>2</v>
      </c>
      <c r="G74" s="1321" t="s">
        <v>1484</v>
      </c>
      <c r="H74" s="1343"/>
      <c r="I74" s="1322"/>
      <c r="J74" s="1322"/>
      <c r="K74" s="1344"/>
      <c r="L74" s="1345"/>
      <c r="M74" s="1322"/>
      <c r="N74" s="1322"/>
      <c r="O74" s="1344"/>
      <c r="P74" s="1399" t="s">
        <v>1513</v>
      </c>
      <c r="Q74" s="1318"/>
      <c r="R74" s="1318"/>
      <c r="S74" s="1318"/>
      <c r="T74" s="1318" t="s">
        <v>1488</v>
      </c>
      <c r="U74" s="1322"/>
      <c r="V74" s="1344"/>
    </row>
    <row r="75" spans="1:22" x14ac:dyDescent="0.25">
      <c r="A75" s="1395" t="s">
        <v>153</v>
      </c>
      <c r="B75" s="1416" t="s">
        <v>345</v>
      </c>
      <c r="C75" s="1417" t="s">
        <v>13</v>
      </c>
      <c r="D75" s="410" t="s">
        <v>346</v>
      </c>
      <c r="E75" s="1417"/>
      <c r="F75" s="1451">
        <v>1</v>
      </c>
      <c r="G75" s="1379"/>
      <c r="H75" s="404"/>
      <c r="I75" s="211"/>
      <c r="J75" s="211"/>
      <c r="K75" s="212"/>
      <c r="L75" s="568"/>
      <c r="M75" s="211"/>
      <c r="N75" s="211"/>
      <c r="O75" s="212"/>
      <c r="P75" s="1460"/>
      <c r="Q75" s="1421" t="s">
        <v>1488</v>
      </c>
      <c r="R75" s="1421" t="s">
        <v>1518</v>
      </c>
      <c r="S75" s="1421">
        <v>10</v>
      </c>
      <c r="T75" s="211"/>
      <c r="U75" s="211"/>
      <c r="V75" s="212"/>
    </row>
    <row r="76" spans="1:22" x14ac:dyDescent="0.25">
      <c r="A76" s="1395"/>
      <c r="B76" s="1416"/>
      <c r="C76" s="1417"/>
      <c r="D76" s="410"/>
      <c r="E76" s="1417"/>
      <c r="F76" s="1451"/>
      <c r="G76" s="1379"/>
      <c r="H76" s="404" t="s">
        <v>1483</v>
      </c>
      <c r="I76" s="211">
        <v>2</v>
      </c>
      <c r="J76" s="211" t="s">
        <v>1508</v>
      </c>
      <c r="K76" s="212" t="s">
        <v>1826</v>
      </c>
      <c r="L76" s="568" t="s">
        <v>1483</v>
      </c>
      <c r="M76" s="211">
        <v>1</v>
      </c>
      <c r="N76" s="211" t="s">
        <v>1509</v>
      </c>
      <c r="O76" s="212" t="s">
        <v>1826</v>
      </c>
      <c r="P76" s="1460"/>
      <c r="Q76" s="211"/>
      <c r="R76" s="211"/>
      <c r="S76" s="211"/>
      <c r="T76" s="211"/>
      <c r="U76" s="211"/>
      <c r="V76" s="212"/>
    </row>
    <row r="77" spans="1:22" x14ac:dyDescent="0.25">
      <c r="A77" s="1395"/>
      <c r="B77" s="1416"/>
      <c r="C77" s="1417"/>
      <c r="D77" s="410"/>
      <c r="E77" s="1417"/>
      <c r="F77" s="1451"/>
      <c r="G77" s="1379"/>
      <c r="H77" s="404" t="s">
        <v>1489</v>
      </c>
      <c r="I77" s="211">
        <v>1</v>
      </c>
      <c r="J77" s="211"/>
      <c r="K77" s="212">
        <v>0.3</v>
      </c>
      <c r="L77" s="568" t="s">
        <v>15</v>
      </c>
      <c r="M77" s="211"/>
      <c r="N77" s="211"/>
      <c r="O77" s="212">
        <v>0.3</v>
      </c>
      <c r="P77" s="1460"/>
      <c r="Q77" s="211"/>
      <c r="R77" s="211"/>
      <c r="S77" s="211"/>
      <c r="T77" s="211"/>
      <c r="U77" s="1421" t="s">
        <v>1488</v>
      </c>
      <c r="V77" s="1422">
        <v>0</v>
      </c>
    </row>
    <row r="78" spans="1:22" x14ac:dyDescent="0.25">
      <c r="A78" s="1395" t="s">
        <v>153</v>
      </c>
      <c r="B78" s="1416" t="s">
        <v>347</v>
      </c>
      <c r="C78" s="1417" t="s">
        <v>13</v>
      </c>
      <c r="D78" s="410" t="s">
        <v>348</v>
      </c>
      <c r="E78" s="1417"/>
      <c r="F78" s="1451">
        <v>1</v>
      </c>
      <c r="G78" s="1379"/>
      <c r="H78" s="404"/>
      <c r="I78" s="211"/>
      <c r="J78" s="211"/>
      <c r="K78" s="212"/>
      <c r="L78" s="568"/>
      <c r="M78" s="211"/>
      <c r="N78" s="211"/>
      <c r="O78" s="212"/>
      <c r="P78" s="1460"/>
      <c r="Q78" s="1421" t="s">
        <v>1488</v>
      </c>
      <c r="R78" s="1421" t="s">
        <v>1518</v>
      </c>
      <c r="S78" s="1421">
        <v>10</v>
      </c>
      <c r="T78" s="211"/>
      <c r="U78" s="211"/>
      <c r="V78" s="1465"/>
    </row>
    <row r="79" spans="1:22" x14ac:dyDescent="0.25">
      <c r="A79" s="1395"/>
      <c r="B79" s="1416"/>
      <c r="C79" s="1417"/>
      <c r="D79" s="410"/>
      <c r="E79" s="1417"/>
      <c r="F79" s="1451"/>
      <c r="G79" s="1379"/>
      <c r="H79" s="404" t="s">
        <v>1483</v>
      </c>
      <c r="I79" s="211">
        <v>1</v>
      </c>
      <c r="J79" s="211" t="s">
        <v>1495</v>
      </c>
      <c r="K79" s="212">
        <v>0.75</v>
      </c>
      <c r="L79" s="568" t="s">
        <v>1483</v>
      </c>
      <c r="M79" s="211">
        <v>1</v>
      </c>
      <c r="N79" s="211" t="s">
        <v>1495</v>
      </c>
      <c r="O79" s="212">
        <v>0.75</v>
      </c>
      <c r="P79" s="1460"/>
      <c r="Q79" s="211"/>
      <c r="R79" s="211"/>
      <c r="S79" s="211"/>
      <c r="T79" s="211"/>
      <c r="U79" s="211"/>
      <c r="V79" s="212"/>
    </row>
    <row r="80" spans="1:22" ht="15.75" thickBot="1" x14ac:dyDescent="0.3">
      <c r="A80" s="1395"/>
      <c r="B80" s="1425"/>
      <c r="C80" s="1426"/>
      <c r="D80" s="447"/>
      <c r="E80" s="1426"/>
      <c r="F80" s="1462"/>
      <c r="G80" s="1381"/>
      <c r="H80" s="257" t="s">
        <v>1510</v>
      </c>
      <c r="I80" s="221">
        <v>1</v>
      </c>
      <c r="J80" s="221"/>
      <c r="K80" s="222">
        <v>0.25</v>
      </c>
      <c r="L80" s="567" t="s">
        <v>15</v>
      </c>
      <c r="M80" s="221"/>
      <c r="N80" s="221"/>
      <c r="O80" s="222">
        <v>0.25</v>
      </c>
      <c r="P80" s="1463"/>
      <c r="Q80" s="221"/>
      <c r="R80" s="221"/>
      <c r="S80" s="221"/>
      <c r="T80" s="221"/>
      <c r="U80" s="1430" t="s">
        <v>1488</v>
      </c>
      <c r="V80" s="1431">
        <v>0</v>
      </c>
    </row>
    <row r="81" spans="1:22" x14ac:dyDescent="0.25">
      <c r="A81" s="1395" t="s">
        <v>153</v>
      </c>
      <c r="B81" s="1313" t="s">
        <v>349</v>
      </c>
      <c r="C81" s="1314" t="s">
        <v>12</v>
      </c>
      <c r="D81" s="415" t="s">
        <v>350</v>
      </c>
      <c r="E81" s="1314">
        <v>3</v>
      </c>
      <c r="F81" s="1370">
        <v>1</v>
      </c>
      <c r="G81" s="1316" t="s">
        <v>1484</v>
      </c>
      <c r="H81" s="1317"/>
      <c r="I81" s="1318"/>
      <c r="J81" s="1318"/>
      <c r="K81" s="1319"/>
      <c r="L81" s="1320"/>
      <c r="M81" s="1318"/>
      <c r="N81" s="1318"/>
      <c r="O81" s="1319"/>
      <c r="P81" s="1399" t="s">
        <v>1513</v>
      </c>
      <c r="Q81" s="1318"/>
      <c r="R81" s="1318"/>
      <c r="S81" s="1318"/>
      <c r="T81" s="1318" t="s">
        <v>1488</v>
      </c>
      <c r="U81" s="1318"/>
      <c r="V81" s="1319"/>
    </row>
    <row r="82" spans="1:22" x14ac:dyDescent="0.25">
      <c r="A82" s="1395" t="s">
        <v>153</v>
      </c>
      <c r="B82" s="1416" t="s">
        <v>351</v>
      </c>
      <c r="C82" s="1417" t="s">
        <v>13</v>
      </c>
      <c r="D82" s="410" t="s">
        <v>352</v>
      </c>
      <c r="E82" s="1417"/>
      <c r="F82" s="1419">
        <v>0.5</v>
      </c>
      <c r="G82" s="1420"/>
      <c r="H82" s="1418"/>
      <c r="I82" s="1421"/>
      <c r="J82" s="1421"/>
      <c r="K82" s="1422"/>
      <c r="L82" s="1423" t="s">
        <v>1483</v>
      </c>
      <c r="M82" s="1421">
        <v>1</v>
      </c>
      <c r="N82" s="1421" t="s">
        <v>1486</v>
      </c>
      <c r="O82" s="1422">
        <v>1</v>
      </c>
      <c r="P82" s="1424"/>
      <c r="Q82" s="1421" t="s">
        <v>1488</v>
      </c>
      <c r="R82" s="1421" t="s">
        <v>1518</v>
      </c>
      <c r="S82" s="1421">
        <v>10</v>
      </c>
      <c r="T82" s="1421"/>
      <c r="U82" s="1421"/>
      <c r="V82" s="1422"/>
    </row>
    <row r="83" spans="1:22" x14ac:dyDescent="0.25">
      <c r="A83" s="1395"/>
      <c r="B83" s="1416"/>
      <c r="C83" s="1417"/>
      <c r="D83" s="410" t="s">
        <v>1506</v>
      </c>
      <c r="E83" s="1417"/>
      <c r="F83" s="1419"/>
      <c r="G83" s="1420"/>
      <c r="H83" s="1418" t="s">
        <v>1749</v>
      </c>
      <c r="I83" s="1421">
        <v>1</v>
      </c>
      <c r="J83" s="1421" t="s">
        <v>1486</v>
      </c>
      <c r="K83" s="1422">
        <v>0.5</v>
      </c>
      <c r="L83" s="1466"/>
      <c r="M83" s="1421"/>
      <c r="N83" s="1421"/>
      <c r="O83" s="1422"/>
      <c r="P83" s="1424"/>
      <c r="Q83" s="1421"/>
      <c r="R83" s="1421"/>
      <c r="S83" s="1421"/>
      <c r="T83" s="1421"/>
      <c r="U83" s="1421"/>
      <c r="V83" s="1422"/>
    </row>
    <row r="84" spans="1:22" x14ac:dyDescent="0.25">
      <c r="A84" s="1395"/>
      <c r="B84" s="1416"/>
      <c r="C84" s="1417"/>
      <c r="D84" s="410" t="s">
        <v>1507</v>
      </c>
      <c r="E84" s="1417"/>
      <c r="F84" s="1419"/>
      <c r="G84" s="1420"/>
      <c r="H84" s="1418" t="s">
        <v>1483</v>
      </c>
      <c r="I84" s="1421">
        <v>1</v>
      </c>
      <c r="J84" s="1421" t="s">
        <v>1486</v>
      </c>
      <c r="K84" s="1422">
        <v>0.5</v>
      </c>
      <c r="L84" s="1423"/>
      <c r="M84" s="1421"/>
      <c r="N84" s="1421"/>
      <c r="O84" s="1422"/>
      <c r="P84" s="1424"/>
      <c r="Q84" s="1421"/>
      <c r="R84" s="1421"/>
      <c r="S84" s="1421"/>
      <c r="T84" s="1421"/>
      <c r="U84" s="1421"/>
      <c r="V84" s="1422"/>
    </row>
    <row r="85" spans="1:22" x14ac:dyDescent="0.25">
      <c r="A85" s="1395" t="s">
        <v>153</v>
      </c>
      <c r="B85" s="1416" t="s">
        <v>353</v>
      </c>
      <c r="C85" s="1417" t="s">
        <v>13</v>
      </c>
      <c r="D85" s="410" t="s">
        <v>354</v>
      </c>
      <c r="E85" s="1417"/>
      <c r="F85" s="1419">
        <v>0.25</v>
      </c>
      <c r="G85" s="1420"/>
      <c r="H85" s="1467" t="s">
        <v>1499</v>
      </c>
      <c r="I85" s="1468">
        <v>1</v>
      </c>
      <c r="J85" s="1468" t="s">
        <v>1486</v>
      </c>
      <c r="K85" s="1469">
        <v>1</v>
      </c>
      <c r="L85" s="1423" t="s">
        <v>15</v>
      </c>
      <c r="M85" s="1421"/>
      <c r="N85" s="1421"/>
      <c r="O85" s="1422">
        <v>1</v>
      </c>
      <c r="P85" s="1424"/>
      <c r="Q85" s="1421" t="s">
        <v>1488</v>
      </c>
      <c r="R85" s="1421" t="s">
        <v>1518</v>
      </c>
      <c r="S85" s="1421">
        <v>10</v>
      </c>
      <c r="T85" s="1421"/>
      <c r="U85" s="1421" t="s">
        <v>1488</v>
      </c>
      <c r="V85" s="1422">
        <v>0</v>
      </c>
    </row>
    <row r="86" spans="1:22" ht="15.75" thickBot="1" x14ac:dyDescent="0.3">
      <c r="A86" s="1395" t="s">
        <v>153</v>
      </c>
      <c r="B86" s="1425" t="s">
        <v>355</v>
      </c>
      <c r="C86" s="1426" t="s">
        <v>13</v>
      </c>
      <c r="D86" s="447" t="s">
        <v>356</v>
      </c>
      <c r="E86" s="1426"/>
      <c r="F86" s="1428">
        <v>0.25</v>
      </c>
      <c r="G86" s="1429"/>
      <c r="H86" s="1470" t="s">
        <v>1483</v>
      </c>
      <c r="I86" s="1471">
        <v>1</v>
      </c>
      <c r="J86" s="1471" t="s">
        <v>1486</v>
      </c>
      <c r="K86" s="1472">
        <v>1</v>
      </c>
      <c r="L86" s="1432" t="s">
        <v>1483</v>
      </c>
      <c r="M86" s="1430">
        <v>1</v>
      </c>
      <c r="N86" s="1430" t="s">
        <v>1486</v>
      </c>
      <c r="O86" s="1431">
        <v>1</v>
      </c>
      <c r="P86" s="1433"/>
      <c r="Q86" s="1430" t="s">
        <v>1488</v>
      </c>
      <c r="R86" s="1430" t="s">
        <v>1518</v>
      </c>
      <c r="S86" s="1430">
        <v>10</v>
      </c>
      <c r="T86" s="1430"/>
      <c r="U86" s="1430"/>
      <c r="V86" s="1431"/>
    </row>
    <row r="87" spans="1:22" x14ac:dyDescent="0.25">
      <c r="A87" s="1395" t="s">
        <v>153</v>
      </c>
      <c r="B87" s="1313" t="s">
        <v>357</v>
      </c>
      <c r="C87" s="1314" t="s">
        <v>12</v>
      </c>
      <c r="D87" s="415" t="s">
        <v>358</v>
      </c>
      <c r="E87" s="1314">
        <v>3</v>
      </c>
      <c r="F87" s="1370">
        <v>1</v>
      </c>
      <c r="G87" s="1316" t="s">
        <v>1484</v>
      </c>
      <c r="H87" s="1317"/>
      <c r="I87" s="1318"/>
      <c r="J87" s="1318"/>
      <c r="K87" s="1319"/>
      <c r="L87" s="1320"/>
      <c r="M87" s="1318"/>
      <c r="N87" s="1318"/>
      <c r="O87" s="1319"/>
      <c r="P87" s="1399" t="s">
        <v>1513</v>
      </c>
      <c r="Q87" s="1318"/>
      <c r="R87" s="1318"/>
      <c r="S87" s="1318"/>
      <c r="T87" s="1318" t="s">
        <v>1488</v>
      </c>
      <c r="U87" s="1318"/>
      <c r="V87" s="1319"/>
    </row>
    <row r="88" spans="1:22" x14ac:dyDescent="0.25">
      <c r="A88" s="1395" t="s">
        <v>153</v>
      </c>
      <c r="B88" s="1416" t="s">
        <v>359</v>
      </c>
      <c r="C88" s="1417" t="s">
        <v>13</v>
      </c>
      <c r="D88" s="410" t="s">
        <v>360</v>
      </c>
      <c r="E88" s="1417"/>
      <c r="F88" s="1378">
        <v>0.7</v>
      </c>
      <c r="G88" s="1379"/>
      <c r="H88" s="404" t="s">
        <v>1483</v>
      </c>
      <c r="I88" s="211">
        <v>1</v>
      </c>
      <c r="J88" s="211" t="s">
        <v>1534</v>
      </c>
      <c r="K88" s="212">
        <v>0.5</v>
      </c>
      <c r="L88" s="568" t="s">
        <v>1533</v>
      </c>
      <c r="M88" s="211">
        <v>1</v>
      </c>
      <c r="N88" s="211" t="s">
        <v>1534</v>
      </c>
      <c r="O88" s="212">
        <v>1</v>
      </c>
      <c r="P88" s="1460"/>
      <c r="Q88" s="211" t="s">
        <v>1488</v>
      </c>
      <c r="R88" s="211" t="s">
        <v>1492</v>
      </c>
      <c r="S88" s="211">
        <v>10</v>
      </c>
      <c r="T88" s="1421"/>
      <c r="U88" s="1421"/>
      <c r="V88" s="1422"/>
    </row>
    <row r="89" spans="1:22" x14ac:dyDescent="0.25">
      <c r="A89" s="1395"/>
      <c r="B89" s="1416"/>
      <c r="C89" s="1417"/>
      <c r="D89" s="410"/>
      <c r="E89" s="1417"/>
      <c r="F89" s="1378"/>
      <c r="G89" s="1379"/>
      <c r="H89" s="404" t="s">
        <v>1499</v>
      </c>
      <c r="I89" s="211">
        <v>1</v>
      </c>
      <c r="J89" s="211" t="s">
        <v>1534</v>
      </c>
      <c r="K89" s="212">
        <v>0.5</v>
      </c>
      <c r="L89" s="568"/>
      <c r="M89" s="211"/>
      <c r="N89" s="211"/>
      <c r="O89" s="212"/>
      <c r="P89" s="1460"/>
      <c r="Q89" s="211"/>
      <c r="R89" s="211"/>
      <c r="S89" s="211"/>
      <c r="T89" s="1421"/>
      <c r="U89" s="1421"/>
      <c r="V89" s="1422"/>
    </row>
    <row r="90" spans="1:22" ht="15.75" thickBot="1" x14ac:dyDescent="0.3">
      <c r="A90" s="1395" t="s">
        <v>153</v>
      </c>
      <c r="B90" s="1425" t="s">
        <v>361</v>
      </c>
      <c r="C90" s="1426" t="s">
        <v>13</v>
      </c>
      <c r="D90" s="447" t="s">
        <v>362</v>
      </c>
      <c r="E90" s="1426"/>
      <c r="F90" s="1380">
        <v>0.3</v>
      </c>
      <c r="G90" s="1381"/>
      <c r="H90" s="257" t="s">
        <v>1748</v>
      </c>
      <c r="I90" s="221">
        <v>1</v>
      </c>
      <c r="J90" s="221"/>
      <c r="K90" s="222">
        <v>1</v>
      </c>
      <c r="L90" s="567" t="s">
        <v>15</v>
      </c>
      <c r="M90" s="221"/>
      <c r="N90" s="221"/>
      <c r="O90" s="222">
        <v>1</v>
      </c>
      <c r="P90" s="1463"/>
      <c r="Q90" s="221" t="s">
        <v>1488</v>
      </c>
      <c r="R90" s="221" t="s">
        <v>1492</v>
      </c>
      <c r="S90" s="221">
        <v>10</v>
      </c>
      <c r="T90" s="1430"/>
      <c r="U90" s="1430" t="s">
        <v>1488</v>
      </c>
      <c r="V90" s="1431">
        <v>0</v>
      </c>
    </row>
  </sheetData>
  <mergeCells count="8">
    <mergeCell ref="G57:V62"/>
    <mergeCell ref="A50:V50"/>
    <mergeCell ref="D3:H3"/>
    <mergeCell ref="G7:K7"/>
    <mergeCell ref="L7:O7"/>
    <mergeCell ref="P7:V7"/>
    <mergeCell ref="A10:V10"/>
    <mergeCell ref="G16:V19"/>
  </mergeCells>
  <dataValidations count="2">
    <dataValidation allowBlank="1" showInputMessage="1" showErrorMessage="1" prompt="Ecrit / Report" sqref="L44" xr:uid="{9E6F5667-E70B-4092-9AFF-A870E993BFE7}"/>
    <dataValidation allowBlank="1" showInputMessage="1" showErrorMessage="1" prompt="Ecrit / Oral / TP / Rapport / Rapport et soutenance / Exposé" sqref="H85:H86" xr:uid="{82D1CBFE-9AB5-4659-A9FC-C0A17BBD5A80}"/>
  </dataValidations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9A01-571E-4000-BCFB-86F157C17750}">
  <dimension ref="A1:V251"/>
  <sheetViews>
    <sheetView topLeftCell="A19" zoomScale="90" zoomScaleNormal="90" workbookViewId="0">
      <selection activeCell="N106" sqref="N106"/>
    </sheetView>
  </sheetViews>
  <sheetFormatPr baseColWidth="10" defaultColWidth="11.42578125" defaultRowHeight="15" x14ac:dyDescent="0.25"/>
  <cols>
    <col min="1" max="3" width="11.42578125" style="647"/>
    <col min="4" max="4" width="36.5703125" style="647" customWidth="1"/>
    <col min="5" max="5" width="11.42578125" style="647"/>
    <col min="6" max="6" width="8.5703125" style="648" customWidth="1"/>
    <col min="7" max="22" width="11.42578125" style="648"/>
    <col min="23" max="16384" width="11.42578125" style="647"/>
  </cols>
  <sheetData>
    <row r="1" spans="1:22" x14ac:dyDescent="0.25">
      <c r="A1" s="830" t="s">
        <v>1670</v>
      </c>
      <c r="B1" s="650" t="s">
        <v>1039</v>
      </c>
      <c r="C1" s="651"/>
      <c r="D1" s="823" t="s">
        <v>1440</v>
      </c>
      <c r="E1" s="823"/>
      <c r="F1" s="822"/>
      <c r="G1" s="822"/>
      <c r="H1" s="822"/>
      <c r="I1" s="822"/>
      <c r="J1" s="822"/>
      <c r="K1" s="822"/>
      <c r="L1" s="822"/>
      <c r="M1" s="829" t="s">
        <v>29</v>
      </c>
      <c r="N1" s="828"/>
      <c r="O1" s="828"/>
      <c r="P1" s="827" t="s">
        <v>30</v>
      </c>
      <c r="Q1" s="649"/>
      <c r="R1" s="649"/>
      <c r="S1" s="649"/>
      <c r="T1" s="649"/>
      <c r="U1" s="649"/>
      <c r="V1" s="649"/>
    </row>
    <row r="2" spans="1:22" x14ac:dyDescent="0.25">
      <c r="A2" s="651"/>
      <c r="B2" s="651"/>
      <c r="C2" s="651"/>
      <c r="D2" s="826"/>
      <c r="E2" s="826"/>
      <c r="F2" s="826"/>
      <c r="G2" s="826"/>
      <c r="H2" s="826"/>
      <c r="I2" s="826"/>
      <c r="J2" s="826"/>
      <c r="K2" s="826"/>
      <c r="L2" s="826"/>
      <c r="M2" s="826"/>
      <c r="N2" s="826"/>
      <c r="O2" s="826"/>
      <c r="P2" s="649"/>
      <c r="Q2" s="649"/>
      <c r="R2" s="649"/>
      <c r="S2" s="649"/>
      <c r="T2" s="649"/>
      <c r="U2" s="649"/>
      <c r="V2" s="649"/>
    </row>
    <row r="3" spans="1:22" x14ac:dyDescent="0.25">
      <c r="A3" s="651"/>
      <c r="B3" s="650" t="s">
        <v>8</v>
      </c>
      <c r="C3" s="651"/>
      <c r="D3" s="3074" t="s">
        <v>1041</v>
      </c>
      <c r="E3" s="3074"/>
      <c r="F3" s="3074"/>
      <c r="G3" s="3074"/>
      <c r="H3" s="3074"/>
      <c r="I3" s="825"/>
      <c r="J3" s="825"/>
      <c r="K3" s="825"/>
      <c r="L3" s="825"/>
      <c r="M3" s="825"/>
      <c r="N3" s="825"/>
      <c r="O3" s="825"/>
      <c r="P3" s="649"/>
      <c r="Q3" s="649"/>
      <c r="R3" s="649"/>
      <c r="S3" s="649"/>
      <c r="T3" s="649"/>
      <c r="U3" s="649"/>
      <c r="V3" s="649"/>
    </row>
    <row r="4" spans="1:22" x14ac:dyDescent="0.25">
      <c r="A4" s="651"/>
      <c r="B4" s="651"/>
      <c r="C4" s="651"/>
      <c r="D4" s="651"/>
      <c r="E4" s="651"/>
      <c r="F4" s="649"/>
      <c r="G4" s="649"/>
      <c r="H4" s="649"/>
      <c r="I4" s="649"/>
      <c r="J4" s="649"/>
      <c r="K4" s="649"/>
      <c r="L4" s="649"/>
      <c r="M4" s="649"/>
      <c r="N4" s="649"/>
      <c r="O4" s="649"/>
      <c r="P4" s="649"/>
      <c r="Q4" s="649"/>
      <c r="R4" s="649"/>
      <c r="S4" s="649"/>
      <c r="T4" s="649"/>
      <c r="U4" s="649"/>
      <c r="V4" s="649"/>
    </row>
    <row r="5" spans="1:22" x14ac:dyDescent="0.25">
      <c r="A5" s="651"/>
      <c r="B5" s="824" t="s">
        <v>1669</v>
      </c>
      <c r="C5" s="651"/>
      <c r="D5" s="823"/>
      <c r="E5" s="823"/>
      <c r="F5" s="822"/>
      <c r="G5" s="822"/>
      <c r="H5" s="822"/>
      <c r="I5" s="822"/>
      <c r="J5" s="822"/>
      <c r="K5" s="822"/>
      <c r="L5" s="822"/>
      <c r="M5" s="822"/>
      <c r="N5" s="822"/>
      <c r="O5" s="822"/>
      <c r="P5" s="649"/>
      <c r="Q5" s="649"/>
      <c r="R5" s="649"/>
      <c r="S5" s="649"/>
      <c r="T5" s="649"/>
      <c r="U5" s="649"/>
      <c r="V5" s="649"/>
    </row>
    <row r="6" spans="1:22" ht="15.75" thickBot="1" x14ac:dyDescent="0.3">
      <c r="A6" s="651"/>
      <c r="B6" s="651"/>
      <c r="C6" s="651"/>
      <c r="D6" s="651"/>
      <c r="E6" s="651"/>
      <c r="F6" s="649"/>
      <c r="G6" s="649"/>
      <c r="H6" s="649"/>
      <c r="I6" s="649"/>
      <c r="J6" s="649"/>
      <c r="K6" s="649"/>
      <c r="L6" s="649"/>
      <c r="M6" s="649"/>
      <c r="N6" s="649"/>
      <c r="O6" s="649"/>
      <c r="P6" s="649"/>
      <c r="Q6" s="649"/>
      <c r="R6" s="649"/>
      <c r="S6" s="649"/>
      <c r="T6" s="649"/>
      <c r="U6" s="649"/>
      <c r="V6" s="649"/>
    </row>
    <row r="7" spans="1:22" ht="15.75" thickBot="1" x14ac:dyDescent="0.3">
      <c r="A7" s="651"/>
      <c r="B7" s="651"/>
      <c r="C7" s="651"/>
      <c r="D7" s="651"/>
      <c r="E7" s="651"/>
      <c r="F7" s="649"/>
      <c r="G7" s="3201" t="s">
        <v>61</v>
      </c>
      <c r="H7" s="3078"/>
      <c r="I7" s="3078"/>
      <c r="J7" s="3078"/>
      <c r="K7" s="3079"/>
      <c r="L7" s="3202" t="s">
        <v>1042</v>
      </c>
      <c r="M7" s="3078"/>
      <c r="N7" s="3078"/>
      <c r="O7" s="3203"/>
      <c r="P7" s="3201" t="s">
        <v>17</v>
      </c>
      <c r="Q7" s="3078"/>
      <c r="R7" s="3078"/>
      <c r="S7" s="3078"/>
      <c r="T7" s="3078"/>
      <c r="U7" s="3078"/>
      <c r="V7" s="3079"/>
    </row>
    <row r="8" spans="1:22" ht="60.75" thickBot="1" x14ac:dyDescent="0.3">
      <c r="A8" s="902" t="s">
        <v>2</v>
      </c>
      <c r="B8" s="685" t="s">
        <v>21</v>
      </c>
      <c r="C8" s="1102" t="s">
        <v>3</v>
      </c>
      <c r="D8" s="685" t="s">
        <v>0</v>
      </c>
      <c r="E8" s="1102" t="s">
        <v>1</v>
      </c>
      <c r="F8" s="685" t="s">
        <v>9</v>
      </c>
      <c r="G8" s="683" t="s">
        <v>10</v>
      </c>
      <c r="H8" s="682" t="s">
        <v>11</v>
      </c>
      <c r="I8" s="682" t="s">
        <v>5</v>
      </c>
      <c r="J8" s="682" t="s">
        <v>23</v>
      </c>
      <c r="K8" s="684" t="s">
        <v>24</v>
      </c>
      <c r="L8" s="1104" t="s">
        <v>4</v>
      </c>
      <c r="M8" s="682" t="s">
        <v>5</v>
      </c>
      <c r="N8" s="682" t="s">
        <v>23</v>
      </c>
      <c r="O8" s="1103" t="s">
        <v>24</v>
      </c>
      <c r="P8" s="902" t="s">
        <v>20</v>
      </c>
      <c r="Q8" s="818" t="s">
        <v>1667</v>
      </c>
      <c r="R8" s="820" t="s">
        <v>18</v>
      </c>
      <c r="S8" s="817" t="s">
        <v>19</v>
      </c>
      <c r="T8" s="1102" t="s">
        <v>1666</v>
      </c>
      <c r="U8" s="818" t="s">
        <v>1665</v>
      </c>
      <c r="V8" s="817" t="s">
        <v>16</v>
      </c>
    </row>
    <row r="9" spans="1:22" ht="15.75" thickBot="1" x14ac:dyDescent="0.3">
      <c r="A9" s="900"/>
      <c r="B9" s="816"/>
      <c r="C9" s="1101"/>
      <c r="D9" s="816"/>
      <c r="E9" s="1101"/>
      <c r="F9" s="815"/>
      <c r="G9" s="814"/>
      <c r="H9" s="760"/>
      <c r="I9" s="760"/>
      <c r="J9" s="760"/>
      <c r="K9" s="759"/>
      <c r="L9" s="761"/>
      <c r="M9" s="760"/>
      <c r="N9" s="760"/>
      <c r="O9" s="1100"/>
      <c r="P9" s="814"/>
      <c r="Q9" s="736"/>
      <c r="R9" s="736"/>
      <c r="S9" s="736"/>
      <c r="T9" s="760"/>
      <c r="U9" s="736" t="s">
        <v>1549</v>
      </c>
      <c r="V9" s="735"/>
    </row>
    <row r="10" spans="1:22" ht="15.75" thickBot="1" x14ac:dyDescent="0.3">
      <c r="A10" s="3080" t="s">
        <v>101</v>
      </c>
      <c r="B10" s="3081"/>
      <c r="C10" s="3081"/>
      <c r="D10" s="3081"/>
      <c r="E10" s="3081"/>
      <c r="F10" s="3081"/>
      <c r="G10" s="3081"/>
      <c r="H10" s="3081"/>
      <c r="I10" s="3081"/>
      <c r="J10" s="3081"/>
      <c r="K10" s="3081"/>
      <c r="L10" s="3081"/>
      <c r="M10" s="3081"/>
      <c r="N10" s="3081"/>
      <c r="O10" s="3081"/>
      <c r="P10" s="3081"/>
      <c r="Q10" s="3081"/>
      <c r="R10" s="3081"/>
      <c r="S10" s="3081"/>
      <c r="T10" s="3081"/>
      <c r="U10" s="3081"/>
      <c r="V10" s="3082"/>
    </row>
    <row r="11" spans="1:22" x14ac:dyDescent="0.25">
      <c r="A11" s="798" t="s">
        <v>59</v>
      </c>
      <c r="B11" s="749" t="s">
        <v>1380</v>
      </c>
      <c r="C11" s="1040" t="s">
        <v>33</v>
      </c>
      <c r="D11" s="750" t="s">
        <v>1156</v>
      </c>
      <c r="E11" s="1040"/>
      <c r="F11" s="801"/>
      <c r="G11" s="876"/>
      <c r="H11" s="794"/>
      <c r="I11" s="794"/>
      <c r="J11" s="794"/>
      <c r="K11" s="898"/>
      <c r="L11" s="795"/>
      <c r="M11" s="794"/>
      <c r="N11" s="794"/>
      <c r="O11" s="1099"/>
      <c r="P11" s="876"/>
      <c r="Q11" s="794"/>
      <c r="R11" s="794"/>
      <c r="S11" s="794"/>
      <c r="T11" s="794"/>
      <c r="U11" s="794"/>
      <c r="V11" s="898"/>
    </row>
    <row r="12" spans="1:22" ht="15.75" thickBot="1" x14ac:dyDescent="0.3">
      <c r="A12" s="871" t="s">
        <v>59</v>
      </c>
      <c r="B12" s="854" t="s">
        <v>1381</v>
      </c>
      <c r="C12" s="1045" t="s">
        <v>32</v>
      </c>
      <c r="D12" s="855" t="s">
        <v>1382</v>
      </c>
      <c r="E12" s="1045">
        <v>9</v>
      </c>
      <c r="F12" s="789"/>
      <c r="G12" s="788"/>
      <c r="H12" s="867"/>
      <c r="I12" s="867"/>
      <c r="J12" s="867"/>
      <c r="K12" s="868"/>
      <c r="L12" s="1055"/>
      <c r="M12" s="867"/>
      <c r="N12" s="867"/>
      <c r="O12" s="1054"/>
      <c r="P12" s="788"/>
      <c r="Q12" s="867"/>
      <c r="R12" s="867"/>
      <c r="S12" s="867"/>
      <c r="T12" s="867"/>
      <c r="U12" s="867"/>
      <c r="V12" s="868"/>
    </row>
    <row r="13" spans="1:22" x14ac:dyDescent="0.25">
      <c r="A13" s="800" t="s">
        <v>59</v>
      </c>
      <c r="B13" s="707" t="s">
        <v>1292</v>
      </c>
      <c r="C13" s="707" t="s">
        <v>12</v>
      </c>
      <c r="D13" s="813" t="s">
        <v>1293</v>
      </c>
      <c r="E13" s="707">
        <v>3</v>
      </c>
      <c r="F13" s="776">
        <v>1</v>
      </c>
      <c r="G13" s="738" t="s">
        <v>1484</v>
      </c>
      <c r="H13" s="701"/>
      <c r="I13" s="701"/>
      <c r="J13" s="701"/>
      <c r="K13" s="700"/>
      <c r="L13" s="703"/>
      <c r="M13" s="701"/>
      <c r="N13" s="701"/>
      <c r="O13" s="700"/>
      <c r="P13" s="703"/>
      <c r="Q13" s="701"/>
      <c r="R13" s="701"/>
      <c r="S13" s="701"/>
      <c r="T13" s="102" t="s">
        <v>1488</v>
      </c>
      <c r="U13" s="701"/>
      <c r="V13" s="700"/>
    </row>
    <row r="14" spans="1:22" x14ac:dyDescent="0.25">
      <c r="A14" s="798"/>
      <c r="B14" s="678"/>
      <c r="C14" s="676"/>
      <c r="D14" s="812"/>
      <c r="E14" s="676"/>
      <c r="F14" s="783"/>
      <c r="G14" s="671"/>
      <c r="H14" s="692" t="s">
        <v>1500</v>
      </c>
      <c r="I14" s="692">
        <v>1</v>
      </c>
      <c r="J14" s="692"/>
      <c r="K14" s="691">
        <v>1</v>
      </c>
      <c r="L14" s="695"/>
      <c r="M14" s="689"/>
      <c r="N14" s="689"/>
      <c r="O14" s="693"/>
      <c r="P14" s="690" t="s">
        <v>1513</v>
      </c>
      <c r="Q14" s="689"/>
      <c r="R14" s="689"/>
      <c r="S14" s="689"/>
      <c r="T14" s="689"/>
      <c r="U14" s="689"/>
      <c r="V14" s="693"/>
    </row>
    <row r="15" spans="1:22" ht="15.75" thickBot="1" x14ac:dyDescent="0.3">
      <c r="A15" s="811"/>
      <c r="B15" s="664"/>
      <c r="C15" s="662"/>
      <c r="D15" s="810"/>
      <c r="E15" s="662"/>
      <c r="F15" s="782"/>
      <c r="G15" s="657"/>
      <c r="H15" s="778"/>
      <c r="I15" s="778"/>
      <c r="J15" s="778"/>
      <c r="K15" s="777"/>
      <c r="L15" s="779" t="s">
        <v>1499</v>
      </c>
      <c r="M15" s="781">
        <v>1</v>
      </c>
      <c r="N15" s="781" t="s">
        <v>1576</v>
      </c>
      <c r="O15" s="780">
        <v>1</v>
      </c>
      <c r="P15" s="779" t="s">
        <v>1513</v>
      </c>
      <c r="Q15" s="778"/>
      <c r="R15" s="778"/>
      <c r="S15" s="778"/>
      <c r="T15" s="778"/>
      <c r="U15" s="778"/>
      <c r="V15" s="777"/>
    </row>
    <row r="16" spans="1:22" x14ac:dyDescent="0.25">
      <c r="A16" s="800" t="s">
        <v>59</v>
      </c>
      <c r="B16" s="707" t="s">
        <v>1383</v>
      </c>
      <c r="C16" s="774" t="s">
        <v>12</v>
      </c>
      <c r="D16" s="739" t="s">
        <v>1384</v>
      </c>
      <c r="E16" s="774">
        <v>3</v>
      </c>
      <c r="F16" s="776">
        <v>1</v>
      </c>
      <c r="G16" s="738" t="s">
        <v>1484</v>
      </c>
      <c r="H16" s="701"/>
      <c r="I16" s="701"/>
      <c r="J16" s="701"/>
      <c r="K16" s="700"/>
      <c r="L16" s="703"/>
      <c r="M16" s="701"/>
      <c r="N16" s="701"/>
      <c r="O16" s="700"/>
      <c r="P16" s="773"/>
      <c r="Q16" s="701"/>
      <c r="R16" s="701"/>
      <c r="S16" s="701"/>
      <c r="T16" s="702" t="s">
        <v>1488</v>
      </c>
      <c r="U16" s="701"/>
      <c r="V16" s="700"/>
    </row>
    <row r="17" spans="1:22" x14ac:dyDescent="0.25">
      <c r="A17" s="798"/>
      <c r="B17" s="678"/>
      <c r="C17" s="676"/>
      <c r="D17" s="812"/>
      <c r="E17" s="676"/>
      <c r="F17" s="783"/>
      <c r="G17" s="671"/>
      <c r="H17" s="692" t="s">
        <v>1483</v>
      </c>
      <c r="I17" s="692">
        <v>1</v>
      </c>
      <c r="J17" s="692" t="s">
        <v>1495</v>
      </c>
      <c r="K17" s="691">
        <v>0.6</v>
      </c>
      <c r="L17" s="695"/>
      <c r="M17" s="689"/>
      <c r="N17" s="689"/>
      <c r="O17" s="693"/>
      <c r="P17" s="690" t="s">
        <v>1513</v>
      </c>
      <c r="Q17" s="689"/>
      <c r="R17" s="689"/>
      <c r="S17" s="689"/>
      <c r="T17" s="689"/>
      <c r="U17" s="689"/>
      <c r="V17" s="693"/>
    </row>
    <row r="18" spans="1:22" x14ac:dyDescent="0.25">
      <c r="A18" s="798"/>
      <c r="B18" s="678"/>
      <c r="C18" s="676"/>
      <c r="D18" s="812"/>
      <c r="E18" s="676"/>
      <c r="F18" s="783"/>
      <c r="G18" s="671"/>
      <c r="H18" s="692" t="s">
        <v>1500</v>
      </c>
      <c r="I18" s="692">
        <v>2</v>
      </c>
      <c r="J18" s="692" t="s">
        <v>1576</v>
      </c>
      <c r="K18" s="691">
        <v>0.2</v>
      </c>
      <c r="L18" s="695"/>
      <c r="M18" s="689"/>
      <c r="N18" s="689"/>
      <c r="O18" s="693"/>
      <c r="P18" s="690" t="s">
        <v>1513</v>
      </c>
      <c r="Q18" s="689"/>
      <c r="R18" s="689"/>
      <c r="S18" s="689"/>
      <c r="T18" s="689"/>
      <c r="U18" s="692" t="s">
        <v>1488</v>
      </c>
      <c r="V18" s="691">
        <v>0</v>
      </c>
    </row>
    <row r="19" spans="1:22" ht="15.75" thickBot="1" x14ac:dyDescent="0.3">
      <c r="A19" s="811"/>
      <c r="B19" s="664"/>
      <c r="C19" s="662"/>
      <c r="D19" s="810"/>
      <c r="E19" s="662"/>
      <c r="F19" s="782"/>
      <c r="G19" s="657"/>
      <c r="H19" s="778"/>
      <c r="I19" s="778"/>
      <c r="J19" s="778"/>
      <c r="K19" s="777"/>
      <c r="L19" s="779" t="s">
        <v>1483</v>
      </c>
      <c r="M19" s="781">
        <v>1</v>
      </c>
      <c r="N19" s="781" t="s">
        <v>1495</v>
      </c>
      <c r="O19" s="780">
        <v>0.6</v>
      </c>
      <c r="P19" s="779" t="s">
        <v>1513</v>
      </c>
      <c r="Q19" s="778"/>
      <c r="R19" s="778"/>
      <c r="S19" s="778"/>
      <c r="T19" s="778"/>
      <c r="U19" s="778"/>
      <c r="V19" s="777"/>
    </row>
    <row r="20" spans="1:22" x14ac:dyDescent="0.25">
      <c r="A20" s="800" t="s">
        <v>59</v>
      </c>
      <c r="B20" s="707" t="s">
        <v>1385</v>
      </c>
      <c r="C20" s="774" t="s">
        <v>12</v>
      </c>
      <c r="D20" s="739" t="s">
        <v>1386</v>
      </c>
      <c r="E20" s="774">
        <v>3</v>
      </c>
      <c r="F20" s="776">
        <v>1</v>
      </c>
      <c r="G20" s="738" t="s">
        <v>1484</v>
      </c>
      <c r="H20" s="701"/>
      <c r="I20" s="701"/>
      <c r="J20" s="701"/>
      <c r="K20" s="700"/>
      <c r="L20" s="703"/>
      <c r="M20" s="701"/>
      <c r="N20" s="701"/>
      <c r="O20" s="700"/>
      <c r="P20" s="773"/>
      <c r="Q20" s="701"/>
      <c r="R20" s="701"/>
      <c r="S20" s="701"/>
      <c r="T20" s="702" t="s">
        <v>1488</v>
      </c>
      <c r="U20" s="701"/>
      <c r="V20" s="700"/>
    </row>
    <row r="21" spans="1:22" x14ac:dyDescent="0.25">
      <c r="A21" s="798"/>
      <c r="B21" s="678"/>
      <c r="C21" s="676"/>
      <c r="D21" s="812"/>
      <c r="E21" s="676"/>
      <c r="F21" s="783"/>
      <c r="G21" s="671"/>
      <c r="H21" s="692" t="s">
        <v>1483</v>
      </c>
      <c r="I21" s="692">
        <v>1</v>
      </c>
      <c r="J21" s="692" t="s">
        <v>1495</v>
      </c>
      <c r="K21" s="691">
        <v>0.6</v>
      </c>
      <c r="L21" s="695"/>
      <c r="M21" s="689"/>
      <c r="N21" s="689"/>
      <c r="O21" s="693"/>
      <c r="P21" s="690" t="s">
        <v>1513</v>
      </c>
      <c r="Q21" s="689"/>
      <c r="R21" s="689"/>
      <c r="S21" s="689"/>
      <c r="T21" s="689"/>
      <c r="U21" s="689"/>
      <c r="V21" s="693"/>
    </row>
    <row r="22" spans="1:22" x14ac:dyDescent="0.25">
      <c r="A22" s="798"/>
      <c r="B22" s="678"/>
      <c r="C22" s="676"/>
      <c r="D22" s="812"/>
      <c r="E22" s="676"/>
      <c r="F22" s="783"/>
      <c r="G22" s="671"/>
      <c r="H22" s="692" t="s">
        <v>1500</v>
      </c>
      <c r="I22" s="692">
        <v>2</v>
      </c>
      <c r="J22" s="692" t="s">
        <v>1576</v>
      </c>
      <c r="K22" s="691">
        <v>0.2</v>
      </c>
      <c r="L22" s="695"/>
      <c r="M22" s="689"/>
      <c r="N22" s="689"/>
      <c r="O22" s="693"/>
      <c r="P22" s="690" t="s">
        <v>1513</v>
      </c>
      <c r="Q22" s="689"/>
      <c r="R22" s="689"/>
      <c r="S22" s="689"/>
      <c r="T22" s="689"/>
      <c r="U22" s="692" t="s">
        <v>1488</v>
      </c>
      <c r="V22" s="691">
        <v>0</v>
      </c>
    </row>
    <row r="23" spans="1:22" ht="15.75" thickBot="1" x14ac:dyDescent="0.3">
      <c r="A23" s="798"/>
      <c r="B23" s="678"/>
      <c r="C23" s="676"/>
      <c r="D23" s="812"/>
      <c r="E23" s="676"/>
      <c r="F23" s="783"/>
      <c r="G23" s="671"/>
      <c r="H23" s="689"/>
      <c r="I23" s="689"/>
      <c r="J23" s="689"/>
      <c r="K23" s="693"/>
      <c r="L23" s="690" t="s">
        <v>1483</v>
      </c>
      <c r="M23" s="692">
        <v>1</v>
      </c>
      <c r="N23" s="692" t="s">
        <v>1495</v>
      </c>
      <c r="O23" s="691">
        <v>0.6</v>
      </c>
      <c r="P23" s="690" t="s">
        <v>1513</v>
      </c>
      <c r="Q23" s="689"/>
      <c r="R23" s="689"/>
      <c r="S23" s="689"/>
      <c r="T23" s="689"/>
      <c r="U23" s="689"/>
      <c r="V23" s="693"/>
    </row>
    <row r="24" spans="1:22" x14ac:dyDescent="0.25">
      <c r="A24" s="800" t="s">
        <v>59</v>
      </c>
      <c r="B24" s="707" t="s">
        <v>1387</v>
      </c>
      <c r="C24" s="774" t="s">
        <v>12</v>
      </c>
      <c r="D24" s="739" t="s">
        <v>1388</v>
      </c>
      <c r="E24" s="774">
        <v>3</v>
      </c>
      <c r="F24" s="776">
        <v>1</v>
      </c>
      <c r="G24" s="1097" t="s">
        <v>1484</v>
      </c>
      <c r="H24" s="1091"/>
      <c r="I24" s="1091"/>
      <c r="J24" s="1091"/>
      <c r="K24" s="1090"/>
      <c r="L24" s="1096"/>
      <c r="M24" s="1095"/>
      <c r="N24" s="1095"/>
      <c r="O24" s="1094"/>
      <c r="P24" s="773"/>
      <c r="Q24" s="701"/>
      <c r="R24" s="701"/>
      <c r="S24" s="701"/>
      <c r="T24" s="702" t="s">
        <v>1488</v>
      </c>
      <c r="U24" s="701"/>
      <c r="V24" s="700"/>
    </row>
    <row r="25" spans="1:22" x14ac:dyDescent="0.25">
      <c r="A25" s="798"/>
      <c r="B25" s="678"/>
      <c r="C25" s="676"/>
      <c r="D25" s="812"/>
      <c r="E25" s="676"/>
      <c r="F25" s="783"/>
      <c r="G25" s="1089"/>
      <c r="H25" s="1088" t="s">
        <v>1500</v>
      </c>
      <c r="I25" s="1088">
        <v>2</v>
      </c>
      <c r="J25" s="1088" t="s">
        <v>1576</v>
      </c>
      <c r="K25" s="1087">
        <v>0.4</v>
      </c>
      <c r="L25" s="1086"/>
      <c r="M25" s="1085"/>
      <c r="N25" s="1085"/>
      <c r="O25" s="1082"/>
      <c r="P25" s="690" t="s">
        <v>1513</v>
      </c>
      <c r="Q25" s="689"/>
      <c r="R25" s="689"/>
      <c r="S25" s="689"/>
      <c r="T25" s="689"/>
      <c r="U25" s="692" t="s">
        <v>1488</v>
      </c>
      <c r="V25" s="691">
        <v>0</v>
      </c>
    </row>
    <row r="26" spans="1:22" x14ac:dyDescent="0.25">
      <c r="A26" s="798"/>
      <c r="B26" s="678"/>
      <c r="C26" s="676"/>
      <c r="D26" s="812"/>
      <c r="E26" s="676"/>
      <c r="F26" s="783"/>
      <c r="G26" s="1089"/>
      <c r="H26" s="1088" t="s">
        <v>1483</v>
      </c>
      <c r="I26" s="1088">
        <v>1</v>
      </c>
      <c r="J26" s="1088" t="s">
        <v>1495</v>
      </c>
      <c r="K26" s="1087">
        <v>0.6</v>
      </c>
      <c r="L26" s="1086"/>
      <c r="M26" s="1085"/>
      <c r="N26" s="1085"/>
      <c r="O26" s="1082"/>
      <c r="P26" s="690" t="s">
        <v>1513</v>
      </c>
      <c r="Q26" s="689"/>
      <c r="R26" s="689"/>
      <c r="S26" s="689"/>
      <c r="T26" s="689"/>
      <c r="U26" s="689"/>
      <c r="V26" s="693"/>
    </row>
    <row r="27" spans="1:22" ht="15.75" thickBot="1" x14ac:dyDescent="0.3">
      <c r="A27" s="798"/>
      <c r="B27" s="678"/>
      <c r="C27" s="676"/>
      <c r="D27" s="812"/>
      <c r="E27" s="676"/>
      <c r="F27" s="783"/>
      <c r="G27" s="671"/>
      <c r="H27" s="689"/>
      <c r="I27" s="689"/>
      <c r="J27" s="689"/>
      <c r="K27" s="693"/>
      <c r="L27" s="1098" t="s">
        <v>1483</v>
      </c>
      <c r="M27" s="1088">
        <v>1</v>
      </c>
      <c r="N27" s="1088" t="s">
        <v>1495</v>
      </c>
      <c r="O27" s="1087">
        <v>0.6</v>
      </c>
      <c r="P27" s="690" t="s">
        <v>1513</v>
      </c>
      <c r="Q27" s="689"/>
      <c r="R27" s="689"/>
      <c r="S27" s="689"/>
      <c r="T27" s="689"/>
      <c r="U27" s="689"/>
      <c r="V27" s="693"/>
    </row>
    <row r="28" spans="1:22" x14ac:dyDescent="0.25">
      <c r="A28" s="800" t="s">
        <v>59</v>
      </c>
      <c r="B28" s="707" t="s">
        <v>1389</v>
      </c>
      <c r="C28" s="774" t="s">
        <v>12</v>
      </c>
      <c r="D28" s="739" t="s">
        <v>1390</v>
      </c>
      <c r="E28" s="774">
        <v>3</v>
      </c>
      <c r="F28" s="776">
        <v>1</v>
      </c>
      <c r="G28" s="1097" t="s">
        <v>1484</v>
      </c>
      <c r="H28" s="1091"/>
      <c r="I28" s="1091"/>
      <c r="J28" s="1091"/>
      <c r="K28" s="1090"/>
      <c r="L28" s="1096"/>
      <c r="M28" s="1095"/>
      <c r="N28" s="1095"/>
      <c r="O28" s="1094"/>
      <c r="P28" s="1093"/>
      <c r="Q28" s="1091"/>
      <c r="R28" s="1091"/>
      <c r="S28" s="1091"/>
      <c r="T28" s="1092" t="s">
        <v>1488</v>
      </c>
      <c r="U28" s="1091"/>
      <c r="V28" s="1090"/>
    </row>
    <row r="29" spans="1:22" x14ac:dyDescent="0.25">
      <c r="A29" s="798"/>
      <c r="B29" s="678"/>
      <c r="C29" s="676"/>
      <c r="D29" s="812"/>
      <c r="E29" s="676"/>
      <c r="F29" s="783"/>
      <c r="G29" s="1089"/>
      <c r="H29" s="1088" t="s">
        <v>1483</v>
      </c>
      <c r="I29" s="1088">
        <v>1</v>
      </c>
      <c r="J29" s="1088" t="s">
        <v>1495</v>
      </c>
      <c r="K29" s="1087">
        <v>1</v>
      </c>
      <c r="L29" s="1086"/>
      <c r="M29" s="1085"/>
      <c r="N29" s="1085"/>
      <c r="O29" s="1082"/>
      <c r="P29" s="690" t="s">
        <v>1513</v>
      </c>
      <c r="Q29" s="1084"/>
      <c r="R29" s="1084"/>
      <c r="S29" s="1084"/>
      <c r="T29" s="1084"/>
      <c r="U29" s="1084"/>
      <c r="V29" s="1082"/>
    </row>
    <row r="30" spans="1:22" ht="15.75" thickBot="1" x14ac:dyDescent="0.3">
      <c r="A30" s="811"/>
      <c r="B30" s="664"/>
      <c r="C30" s="662"/>
      <c r="D30" s="810"/>
      <c r="E30" s="662"/>
      <c r="F30" s="782"/>
      <c r="G30" s="1081"/>
      <c r="H30" s="1076"/>
      <c r="I30" s="1076"/>
      <c r="J30" s="1076"/>
      <c r="K30" s="1075"/>
      <c r="L30" s="1080" t="s">
        <v>1483</v>
      </c>
      <c r="M30" s="1079">
        <v>1</v>
      </c>
      <c r="N30" s="1079" t="s">
        <v>1495</v>
      </c>
      <c r="O30" s="1078">
        <v>1</v>
      </c>
      <c r="P30" s="779" t="s">
        <v>1513</v>
      </c>
      <c r="Q30" s="1077"/>
      <c r="R30" s="1077"/>
      <c r="S30" s="1077"/>
      <c r="T30" s="1077"/>
      <c r="U30" s="1076"/>
      <c r="V30" s="1075"/>
    </row>
    <row r="31" spans="1:22" x14ac:dyDescent="0.25">
      <c r="A31" s="874" t="s">
        <v>59</v>
      </c>
      <c r="B31" s="725" t="s">
        <v>1391</v>
      </c>
      <c r="C31" s="1069" t="s">
        <v>12</v>
      </c>
      <c r="D31" s="807" t="s">
        <v>1392</v>
      </c>
      <c r="E31" s="1069">
        <v>3</v>
      </c>
      <c r="F31" s="808">
        <v>1</v>
      </c>
      <c r="G31" s="895"/>
      <c r="H31" s="753"/>
      <c r="I31" s="753"/>
      <c r="J31" s="753"/>
      <c r="K31" s="755"/>
      <c r="L31" s="754"/>
      <c r="M31" s="753"/>
      <c r="N31" s="753"/>
      <c r="O31" s="755"/>
      <c r="P31" s="849"/>
      <c r="Q31" s="753"/>
      <c r="R31" s="753"/>
      <c r="S31" s="753"/>
      <c r="T31" s="848" t="s">
        <v>1488</v>
      </c>
      <c r="U31" s="753"/>
      <c r="V31" s="755"/>
    </row>
    <row r="32" spans="1:22" x14ac:dyDescent="0.25">
      <c r="A32" s="798"/>
      <c r="B32" s="678"/>
      <c r="C32" s="676"/>
      <c r="D32" s="812"/>
      <c r="E32" s="676"/>
      <c r="F32" s="783"/>
      <c r="G32" s="671"/>
      <c r="H32" s="692" t="s">
        <v>1483</v>
      </c>
      <c r="I32" s="692">
        <v>1</v>
      </c>
      <c r="J32" s="692" t="s">
        <v>1495</v>
      </c>
      <c r="K32" s="691">
        <v>0.7</v>
      </c>
      <c r="L32" s="695"/>
      <c r="M32" s="689"/>
      <c r="N32" s="689"/>
      <c r="O32" s="693"/>
      <c r="P32" s="690" t="s">
        <v>1513</v>
      </c>
      <c r="Q32" s="689"/>
      <c r="R32" s="689"/>
      <c r="S32" s="689"/>
      <c r="T32" s="689"/>
      <c r="U32" s="689"/>
      <c r="V32" s="693"/>
    </row>
    <row r="33" spans="1:22" x14ac:dyDescent="0.25">
      <c r="A33" s="798"/>
      <c r="B33" s="678"/>
      <c r="C33" s="676"/>
      <c r="D33" s="812"/>
      <c r="E33" s="676"/>
      <c r="F33" s="783"/>
      <c r="G33" s="671"/>
      <c r="H33" s="692" t="s">
        <v>1656</v>
      </c>
      <c r="I33" s="692">
        <v>1</v>
      </c>
      <c r="J33" s="692" t="s">
        <v>1576</v>
      </c>
      <c r="K33" s="691">
        <v>0.3</v>
      </c>
      <c r="L33" s="695"/>
      <c r="M33" s="689"/>
      <c r="N33" s="689"/>
      <c r="O33" s="693"/>
      <c r="P33" s="690" t="s">
        <v>1513</v>
      </c>
      <c r="Q33" s="689"/>
      <c r="R33" s="689"/>
      <c r="S33" s="689"/>
      <c r="T33" s="689"/>
      <c r="U33" s="692" t="s">
        <v>1488</v>
      </c>
      <c r="V33" s="691">
        <v>0</v>
      </c>
    </row>
    <row r="34" spans="1:22" ht="15.75" thickBot="1" x14ac:dyDescent="0.3">
      <c r="A34" s="798"/>
      <c r="B34" s="678"/>
      <c r="C34" s="676"/>
      <c r="D34" s="812"/>
      <c r="E34" s="676"/>
      <c r="F34" s="783"/>
      <c r="G34" s="671"/>
      <c r="H34" s="795"/>
      <c r="I34" s="794"/>
      <c r="J34" s="794"/>
      <c r="K34" s="693"/>
      <c r="L34" s="690" t="s">
        <v>1483</v>
      </c>
      <c r="M34" s="692">
        <v>1</v>
      </c>
      <c r="N34" s="692" t="s">
        <v>1495</v>
      </c>
      <c r="O34" s="691">
        <v>0.7</v>
      </c>
      <c r="P34" s="690" t="s">
        <v>1513</v>
      </c>
      <c r="Q34" s="689"/>
      <c r="R34" s="689"/>
      <c r="S34" s="689"/>
      <c r="T34" s="689"/>
      <c r="U34" s="689"/>
      <c r="V34" s="693"/>
    </row>
    <row r="35" spans="1:22" ht="15.75" thickBot="1" x14ac:dyDescent="0.3">
      <c r="A35" s="1074" t="s">
        <v>59</v>
      </c>
      <c r="B35" s="1073" t="s">
        <v>1393</v>
      </c>
      <c r="C35" s="1072" t="s">
        <v>33</v>
      </c>
      <c r="D35" s="1071" t="s">
        <v>1178</v>
      </c>
      <c r="E35" s="1050"/>
      <c r="F35" s="886"/>
      <c r="G35" s="884"/>
      <c r="H35" s="883"/>
      <c r="I35" s="883"/>
      <c r="J35" s="883"/>
      <c r="K35" s="885"/>
      <c r="L35" s="1049"/>
      <c r="M35" s="883"/>
      <c r="N35" s="883"/>
      <c r="O35" s="1048"/>
      <c r="P35" s="884"/>
      <c r="Q35" s="883"/>
      <c r="R35" s="883"/>
      <c r="S35" s="883"/>
      <c r="T35" s="883"/>
      <c r="U35" s="883"/>
      <c r="V35" s="885"/>
    </row>
    <row r="36" spans="1:22" x14ac:dyDescent="0.25">
      <c r="A36" s="800" t="s">
        <v>59</v>
      </c>
      <c r="B36" s="707" t="s">
        <v>1383</v>
      </c>
      <c r="C36" s="774" t="s">
        <v>12</v>
      </c>
      <c r="D36" s="739" t="s">
        <v>1384</v>
      </c>
      <c r="E36" s="766">
        <v>3</v>
      </c>
      <c r="F36" s="776">
        <v>1</v>
      </c>
      <c r="G36" s="738" t="s">
        <v>1484</v>
      </c>
      <c r="H36" s="701"/>
      <c r="I36" s="701"/>
      <c r="J36" s="701"/>
      <c r="K36" s="700"/>
      <c r="L36" s="703"/>
      <c r="M36" s="701"/>
      <c r="N36" s="701"/>
      <c r="O36" s="700"/>
      <c r="P36" s="773"/>
      <c r="Q36" s="701"/>
      <c r="R36" s="701"/>
      <c r="S36" s="701"/>
      <c r="T36" s="702" t="s">
        <v>1488</v>
      </c>
      <c r="U36" s="701"/>
      <c r="V36" s="700"/>
    </row>
    <row r="37" spans="1:22" x14ac:dyDescent="0.25">
      <c r="A37" s="798"/>
      <c r="B37" s="678"/>
      <c r="C37" s="676"/>
      <c r="D37" s="1070"/>
      <c r="E37" s="676"/>
      <c r="F37" s="783"/>
      <c r="G37" s="671"/>
      <c r="H37" s="692" t="s">
        <v>1483</v>
      </c>
      <c r="I37" s="692">
        <v>1</v>
      </c>
      <c r="J37" s="692" t="s">
        <v>1495</v>
      </c>
      <c r="K37" s="691">
        <v>0.6</v>
      </c>
      <c r="L37" s="695"/>
      <c r="M37" s="689"/>
      <c r="N37" s="689"/>
      <c r="O37" s="693"/>
      <c r="P37" s="690" t="s">
        <v>1513</v>
      </c>
      <c r="Q37" s="689"/>
      <c r="R37" s="689"/>
      <c r="S37" s="689"/>
      <c r="T37" s="689"/>
      <c r="U37" s="689"/>
      <c r="V37" s="693"/>
    </row>
    <row r="38" spans="1:22" x14ac:dyDescent="0.25">
      <c r="A38" s="798"/>
      <c r="B38" s="678"/>
      <c r="C38" s="676"/>
      <c r="D38" s="1070"/>
      <c r="E38" s="676"/>
      <c r="F38" s="783"/>
      <c r="G38" s="671"/>
      <c r="H38" s="692" t="s">
        <v>1500</v>
      </c>
      <c r="I38" s="692">
        <v>2</v>
      </c>
      <c r="J38" s="692" t="s">
        <v>1576</v>
      </c>
      <c r="K38" s="691">
        <v>0.2</v>
      </c>
      <c r="L38" s="695"/>
      <c r="M38" s="689"/>
      <c r="N38" s="689"/>
      <c r="O38" s="693"/>
      <c r="P38" s="690" t="s">
        <v>1513</v>
      </c>
      <c r="Q38" s="689"/>
      <c r="R38" s="689"/>
      <c r="S38" s="689"/>
      <c r="T38" s="689"/>
      <c r="U38" s="692" t="s">
        <v>1488</v>
      </c>
      <c r="V38" s="691">
        <v>0</v>
      </c>
    </row>
    <row r="39" spans="1:22" ht="15.75" thickBot="1" x14ac:dyDescent="0.3">
      <c r="A39" s="798"/>
      <c r="B39" s="678"/>
      <c r="C39" s="676"/>
      <c r="D39" s="1070"/>
      <c r="E39" s="676"/>
      <c r="F39" s="783"/>
      <c r="G39" s="671"/>
      <c r="H39" s="689"/>
      <c r="I39" s="689"/>
      <c r="J39" s="689"/>
      <c r="K39" s="693"/>
      <c r="L39" s="690" t="s">
        <v>1483</v>
      </c>
      <c r="M39" s="692">
        <v>1</v>
      </c>
      <c r="N39" s="692" t="s">
        <v>1495</v>
      </c>
      <c r="O39" s="691">
        <v>0.6</v>
      </c>
      <c r="P39" s="690" t="s">
        <v>1513</v>
      </c>
      <c r="Q39" s="689"/>
      <c r="R39" s="689"/>
      <c r="S39" s="689"/>
      <c r="T39" s="689"/>
      <c r="U39" s="689"/>
      <c r="V39" s="693"/>
    </row>
    <row r="40" spans="1:22" x14ac:dyDescent="0.25">
      <c r="A40" s="800" t="s">
        <v>59</v>
      </c>
      <c r="B40" s="707" t="s">
        <v>1385</v>
      </c>
      <c r="C40" s="740" t="s">
        <v>12</v>
      </c>
      <c r="D40" s="739" t="s">
        <v>1386</v>
      </c>
      <c r="E40" s="774">
        <v>3</v>
      </c>
      <c r="F40" s="776">
        <v>1</v>
      </c>
      <c r="G40" s="738" t="s">
        <v>1484</v>
      </c>
      <c r="H40" s="701"/>
      <c r="I40" s="701"/>
      <c r="J40" s="701"/>
      <c r="K40" s="700"/>
      <c r="L40" s="703"/>
      <c r="M40" s="701"/>
      <c r="N40" s="701"/>
      <c r="O40" s="700"/>
      <c r="P40" s="703"/>
      <c r="Q40" s="701"/>
      <c r="R40" s="701"/>
      <c r="S40" s="701"/>
      <c r="T40" s="702" t="s">
        <v>1488</v>
      </c>
      <c r="U40" s="701"/>
      <c r="V40" s="700"/>
    </row>
    <row r="41" spans="1:22" x14ac:dyDescent="0.25">
      <c r="A41" s="798"/>
      <c r="B41" s="678"/>
      <c r="C41" s="676"/>
      <c r="D41" s="812"/>
      <c r="E41" s="676"/>
      <c r="F41" s="783"/>
      <c r="G41" s="671"/>
      <c r="H41" s="692" t="s">
        <v>1483</v>
      </c>
      <c r="I41" s="692">
        <v>1</v>
      </c>
      <c r="J41" s="692" t="s">
        <v>1495</v>
      </c>
      <c r="K41" s="691">
        <v>0.6</v>
      </c>
      <c r="L41" s="695"/>
      <c r="M41" s="689"/>
      <c r="N41" s="689"/>
      <c r="O41" s="693"/>
      <c r="P41" s="690" t="s">
        <v>1513</v>
      </c>
      <c r="Q41" s="689"/>
      <c r="R41" s="689"/>
      <c r="S41" s="689"/>
      <c r="T41" s="689"/>
      <c r="U41" s="689"/>
      <c r="V41" s="693"/>
    </row>
    <row r="42" spans="1:22" x14ac:dyDescent="0.25">
      <c r="A42" s="798"/>
      <c r="B42" s="678"/>
      <c r="C42" s="676"/>
      <c r="D42" s="812"/>
      <c r="E42" s="676"/>
      <c r="F42" s="783"/>
      <c r="G42" s="671"/>
      <c r="H42" s="692" t="s">
        <v>1500</v>
      </c>
      <c r="I42" s="692">
        <v>2</v>
      </c>
      <c r="J42" s="692" t="s">
        <v>1576</v>
      </c>
      <c r="K42" s="691">
        <v>0.2</v>
      </c>
      <c r="L42" s="695"/>
      <c r="M42" s="689"/>
      <c r="N42" s="689"/>
      <c r="O42" s="693"/>
      <c r="P42" s="690" t="s">
        <v>1513</v>
      </c>
      <c r="Q42" s="689"/>
      <c r="R42" s="689"/>
      <c r="S42" s="689"/>
      <c r="T42" s="689"/>
      <c r="U42" s="692" t="s">
        <v>1488</v>
      </c>
      <c r="V42" s="691">
        <v>0</v>
      </c>
    </row>
    <row r="43" spans="1:22" ht="15.75" thickBot="1" x14ac:dyDescent="0.3">
      <c r="A43" s="811"/>
      <c r="B43" s="664"/>
      <c r="C43" s="662"/>
      <c r="D43" s="810"/>
      <c r="E43" s="662"/>
      <c r="F43" s="782"/>
      <c r="G43" s="657"/>
      <c r="H43" s="778"/>
      <c r="I43" s="778"/>
      <c r="J43" s="778"/>
      <c r="K43" s="777"/>
      <c r="L43" s="779" t="s">
        <v>1483</v>
      </c>
      <c r="M43" s="781">
        <v>1</v>
      </c>
      <c r="N43" s="781" t="s">
        <v>1495</v>
      </c>
      <c r="O43" s="780">
        <v>0.6</v>
      </c>
      <c r="P43" s="779" t="s">
        <v>1513</v>
      </c>
      <c r="Q43" s="778"/>
      <c r="R43" s="778"/>
      <c r="S43" s="778"/>
      <c r="T43" s="778"/>
      <c r="U43" s="778"/>
      <c r="V43" s="777"/>
    </row>
    <row r="44" spans="1:22" x14ac:dyDescent="0.25">
      <c r="A44" s="874" t="s">
        <v>59</v>
      </c>
      <c r="B44" s="757" t="s">
        <v>1305</v>
      </c>
      <c r="C44" s="1043" t="s">
        <v>12</v>
      </c>
      <c r="D44" s="758" t="s">
        <v>103</v>
      </c>
      <c r="E44" s="1043">
        <v>3</v>
      </c>
      <c r="F44" s="873"/>
      <c r="G44" s="803"/>
      <c r="H44" s="802"/>
      <c r="I44" s="802"/>
      <c r="J44" s="802"/>
      <c r="K44" s="804"/>
      <c r="L44" s="1047"/>
      <c r="M44" s="802"/>
      <c r="N44" s="802"/>
      <c r="O44" s="1046"/>
      <c r="P44" s="803"/>
      <c r="Q44" s="802"/>
      <c r="R44" s="802"/>
      <c r="S44" s="802"/>
      <c r="T44" s="802"/>
      <c r="U44" s="802"/>
      <c r="V44" s="804"/>
    </row>
    <row r="45" spans="1:22" x14ac:dyDescent="0.25">
      <c r="A45" s="798" t="s">
        <v>59</v>
      </c>
      <c r="B45" s="749" t="s">
        <v>1306</v>
      </c>
      <c r="C45" s="1040" t="s">
        <v>32</v>
      </c>
      <c r="D45" s="750" t="s">
        <v>37</v>
      </c>
      <c r="E45" s="1040"/>
      <c r="F45" s="783"/>
      <c r="G45" s="695"/>
      <c r="H45" s="689"/>
      <c r="I45" s="689"/>
      <c r="J45" s="689"/>
      <c r="K45" s="693"/>
      <c r="L45" s="897"/>
      <c r="M45" s="689"/>
      <c r="N45" s="689"/>
      <c r="O45" s="1044"/>
      <c r="P45" s="695"/>
      <c r="Q45" s="689"/>
      <c r="R45" s="689"/>
      <c r="S45" s="689"/>
      <c r="T45" s="689"/>
      <c r="U45" s="689"/>
      <c r="V45" s="693"/>
    </row>
    <row r="46" spans="1:22" x14ac:dyDescent="0.25">
      <c r="A46" s="798" t="s">
        <v>59</v>
      </c>
      <c r="B46" s="678" t="s">
        <v>1184</v>
      </c>
      <c r="C46" s="766" t="s">
        <v>35</v>
      </c>
      <c r="D46" s="699" t="s">
        <v>34</v>
      </c>
      <c r="E46" s="771"/>
      <c r="F46" s="783"/>
      <c r="G46" s="695"/>
      <c r="H46" s="689"/>
      <c r="I46" s="689"/>
      <c r="J46" s="689"/>
      <c r="K46" s="693"/>
      <c r="L46" s="897"/>
      <c r="M46" s="689"/>
      <c r="N46" s="689"/>
      <c r="O46" s="1044"/>
      <c r="P46" s="695"/>
      <c r="Q46" s="689"/>
      <c r="R46" s="689"/>
      <c r="S46" s="689"/>
      <c r="T46" s="689"/>
      <c r="U46" s="689"/>
      <c r="V46" s="693"/>
    </row>
    <row r="47" spans="1:22" x14ac:dyDescent="0.25">
      <c r="A47" s="798" t="s">
        <v>59</v>
      </c>
      <c r="B47" s="678" t="s">
        <v>1307</v>
      </c>
      <c r="C47" s="766" t="s">
        <v>13</v>
      </c>
      <c r="D47" s="699" t="s">
        <v>107</v>
      </c>
      <c r="E47" s="771"/>
      <c r="F47" s="783"/>
      <c r="G47" s="695"/>
      <c r="H47" s="689"/>
      <c r="I47" s="689"/>
      <c r="J47" s="689"/>
      <c r="K47" s="693"/>
      <c r="L47" s="897"/>
      <c r="M47" s="689"/>
      <c r="N47" s="689"/>
      <c r="O47" s="1044"/>
      <c r="P47" s="695"/>
      <c r="Q47" s="689"/>
      <c r="R47" s="689"/>
      <c r="S47" s="689"/>
      <c r="T47" s="689"/>
      <c r="U47" s="689"/>
      <c r="V47" s="693"/>
    </row>
    <row r="48" spans="1:22" x14ac:dyDescent="0.25">
      <c r="A48" s="798" t="s">
        <v>59</v>
      </c>
      <c r="B48" s="678" t="s">
        <v>1308</v>
      </c>
      <c r="C48" s="766" t="s">
        <v>13</v>
      </c>
      <c r="D48" s="699" t="s">
        <v>109</v>
      </c>
      <c r="E48" s="771"/>
      <c r="F48" s="783"/>
      <c r="G48" s="695"/>
      <c r="H48" s="689"/>
      <c r="I48" s="689"/>
      <c r="J48" s="689"/>
      <c r="K48" s="693"/>
      <c r="L48" s="897"/>
      <c r="M48" s="689"/>
      <c r="N48" s="689"/>
      <c r="O48" s="1044"/>
      <c r="P48" s="695"/>
      <c r="Q48" s="689"/>
      <c r="R48" s="689"/>
      <c r="S48" s="689"/>
      <c r="T48" s="689"/>
      <c r="U48" s="689"/>
      <c r="V48" s="693"/>
    </row>
    <row r="49" spans="1:22" ht="15.75" thickBot="1" x14ac:dyDescent="0.3">
      <c r="A49" s="871" t="s">
        <v>59</v>
      </c>
      <c r="B49" s="854" t="s">
        <v>1394</v>
      </c>
      <c r="C49" s="1045" t="s">
        <v>33</v>
      </c>
      <c r="D49" s="855" t="s">
        <v>1195</v>
      </c>
      <c r="E49" s="1045"/>
      <c r="F49" s="789"/>
      <c r="G49" s="695"/>
      <c r="H49" s="689"/>
      <c r="I49" s="689"/>
      <c r="J49" s="689"/>
      <c r="K49" s="693"/>
      <c r="L49" s="897"/>
      <c r="M49" s="689"/>
      <c r="N49" s="689"/>
      <c r="O49" s="1044"/>
      <c r="P49" s="695"/>
      <c r="Q49" s="689"/>
      <c r="R49" s="689"/>
      <c r="S49" s="689"/>
      <c r="T49" s="689"/>
      <c r="U49" s="689"/>
      <c r="V49" s="693"/>
    </row>
    <row r="50" spans="1:22" x14ac:dyDescent="0.25">
      <c r="A50" s="800" t="s">
        <v>59</v>
      </c>
      <c r="B50" s="707" t="s">
        <v>1383</v>
      </c>
      <c r="C50" s="774" t="s">
        <v>12</v>
      </c>
      <c r="D50" s="739" t="s">
        <v>1384</v>
      </c>
      <c r="E50" s="774">
        <v>3</v>
      </c>
      <c r="F50" s="776">
        <v>1</v>
      </c>
      <c r="G50" s="738" t="s">
        <v>1484</v>
      </c>
      <c r="H50" s="701"/>
      <c r="I50" s="701"/>
      <c r="J50" s="701"/>
      <c r="K50" s="700"/>
      <c r="L50" s="703"/>
      <c r="M50" s="701"/>
      <c r="N50" s="701"/>
      <c r="O50" s="700"/>
      <c r="P50" s="773"/>
      <c r="Q50" s="701"/>
      <c r="R50" s="701"/>
      <c r="S50" s="701"/>
      <c r="T50" s="702" t="s">
        <v>1488</v>
      </c>
      <c r="U50" s="701"/>
      <c r="V50" s="700"/>
    </row>
    <row r="51" spans="1:22" x14ac:dyDescent="0.25">
      <c r="A51" s="798"/>
      <c r="B51" s="678"/>
      <c r="C51" s="676"/>
      <c r="D51" s="812"/>
      <c r="E51" s="676"/>
      <c r="F51" s="783"/>
      <c r="G51" s="671"/>
      <c r="H51" s="692" t="s">
        <v>1483</v>
      </c>
      <c r="I51" s="692">
        <v>1</v>
      </c>
      <c r="J51" s="692" t="s">
        <v>1495</v>
      </c>
      <c r="K51" s="691">
        <v>0.6</v>
      </c>
      <c r="L51" s="695"/>
      <c r="M51" s="689"/>
      <c r="N51" s="689"/>
      <c r="O51" s="693"/>
      <c r="P51" s="690" t="s">
        <v>1513</v>
      </c>
      <c r="Q51" s="689"/>
      <c r="R51" s="689"/>
      <c r="S51" s="689"/>
      <c r="T51" s="689"/>
      <c r="U51" s="689"/>
      <c r="V51" s="693"/>
    </row>
    <row r="52" spans="1:22" x14ac:dyDescent="0.25">
      <c r="A52" s="798"/>
      <c r="B52" s="678"/>
      <c r="C52" s="676"/>
      <c r="D52" s="812"/>
      <c r="E52" s="676"/>
      <c r="F52" s="783"/>
      <c r="G52" s="671"/>
      <c r="H52" s="692" t="s">
        <v>1500</v>
      </c>
      <c r="I52" s="692">
        <v>2</v>
      </c>
      <c r="J52" s="692" t="s">
        <v>1576</v>
      </c>
      <c r="K52" s="691">
        <v>0.2</v>
      </c>
      <c r="L52" s="695"/>
      <c r="M52" s="689"/>
      <c r="N52" s="689"/>
      <c r="O52" s="693"/>
      <c r="P52" s="690" t="s">
        <v>1513</v>
      </c>
      <c r="Q52" s="689"/>
      <c r="R52" s="689"/>
      <c r="S52" s="689"/>
      <c r="T52" s="689"/>
      <c r="U52" s="692" t="s">
        <v>1488</v>
      </c>
      <c r="V52" s="691">
        <v>0</v>
      </c>
    </row>
    <row r="53" spans="1:22" ht="15.75" thickBot="1" x14ac:dyDescent="0.3">
      <c r="A53" s="811"/>
      <c r="B53" s="664"/>
      <c r="C53" s="662"/>
      <c r="D53" s="810"/>
      <c r="E53" s="662"/>
      <c r="F53" s="782"/>
      <c r="G53" s="671"/>
      <c r="H53" s="689"/>
      <c r="I53" s="689"/>
      <c r="J53" s="689"/>
      <c r="K53" s="693"/>
      <c r="L53" s="690" t="s">
        <v>1483</v>
      </c>
      <c r="M53" s="692">
        <v>1</v>
      </c>
      <c r="N53" s="692" t="s">
        <v>1495</v>
      </c>
      <c r="O53" s="691">
        <v>0.6</v>
      </c>
      <c r="P53" s="690" t="s">
        <v>1513</v>
      </c>
      <c r="Q53" s="689"/>
      <c r="R53" s="689"/>
      <c r="S53" s="689"/>
      <c r="T53" s="689"/>
      <c r="U53" s="689"/>
      <c r="V53" s="693"/>
    </row>
    <row r="54" spans="1:22" x14ac:dyDescent="0.25">
      <c r="A54" s="800" t="s">
        <v>59</v>
      </c>
      <c r="B54" s="707" t="s">
        <v>1385</v>
      </c>
      <c r="C54" s="774" t="s">
        <v>12</v>
      </c>
      <c r="D54" s="739" t="s">
        <v>1386</v>
      </c>
      <c r="E54" s="774">
        <v>3</v>
      </c>
      <c r="F54" s="776">
        <v>1</v>
      </c>
      <c r="G54" s="738" t="s">
        <v>1484</v>
      </c>
      <c r="H54" s="701"/>
      <c r="I54" s="701"/>
      <c r="J54" s="701"/>
      <c r="K54" s="700"/>
      <c r="L54" s="703"/>
      <c r="M54" s="701"/>
      <c r="N54" s="701"/>
      <c r="O54" s="700"/>
      <c r="P54" s="703"/>
      <c r="Q54" s="701"/>
      <c r="R54" s="701"/>
      <c r="S54" s="701"/>
      <c r="T54" s="702" t="s">
        <v>1488</v>
      </c>
      <c r="U54" s="701"/>
      <c r="V54" s="700"/>
    </row>
    <row r="55" spans="1:22" x14ac:dyDescent="0.25">
      <c r="A55" s="798"/>
      <c r="B55" s="678"/>
      <c r="C55" s="676"/>
      <c r="D55" s="812"/>
      <c r="E55" s="676"/>
      <c r="F55" s="783"/>
      <c r="G55" s="671"/>
      <c r="H55" s="692" t="s">
        <v>1483</v>
      </c>
      <c r="I55" s="692">
        <v>1</v>
      </c>
      <c r="J55" s="692" t="s">
        <v>1495</v>
      </c>
      <c r="K55" s="691">
        <v>0.6</v>
      </c>
      <c r="L55" s="695"/>
      <c r="M55" s="689"/>
      <c r="N55" s="689"/>
      <c r="O55" s="693"/>
      <c r="P55" s="690" t="s">
        <v>1513</v>
      </c>
      <c r="Q55" s="689"/>
      <c r="R55" s="689"/>
      <c r="S55" s="689"/>
      <c r="T55" s="689"/>
      <c r="U55" s="689"/>
      <c r="V55" s="693"/>
    </row>
    <row r="56" spans="1:22" x14ac:dyDescent="0.25">
      <c r="A56" s="798"/>
      <c r="B56" s="678"/>
      <c r="C56" s="676"/>
      <c r="D56" s="812"/>
      <c r="E56" s="676"/>
      <c r="F56" s="783"/>
      <c r="G56" s="671"/>
      <c r="H56" s="692" t="s">
        <v>1500</v>
      </c>
      <c r="I56" s="692">
        <v>2</v>
      </c>
      <c r="J56" s="692" t="s">
        <v>1576</v>
      </c>
      <c r="K56" s="691">
        <v>0.2</v>
      </c>
      <c r="L56" s="695"/>
      <c r="M56" s="689"/>
      <c r="N56" s="689"/>
      <c r="O56" s="693"/>
      <c r="P56" s="690" t="s">
        <v>1513</v>
      </c>
      <c r="Q56" s="689"/>
      <c r="R56" s="689"/>
      <c r="S56" s="689"/>
      <c r="T56" s="689"/>
      <c r="U56" s="692" t="s">
        <v>1488</v>
      </c>
      <c r="V56" s="691">
        <v>0</v>
      </c>
    </row>
    <row r="57" spans="1:22" ht="15.75" thickBot="1" x14ac:dyDescent="0.3">
      <c r="A57" s="811"/>
      <c r="B57" s="664"/>
      <c r="C57" s="662"/>
      <c r="D57" s="810"/>
      <c r="E57" s="662"/>
      <c r="F57" s="782"/>
      <c r="G57" s="657"/>
      <c r="H57" s="778"/>
      <c r="I57" s="778"/>
      <c r="J57" s="778"/>
      <c r="K57" s="777"/>
      <c r="L57" s="779" t="s">
        <v>1483</v>
      </c>
      <c r="M57" s="781">
        <v>1</v>
      </c>
      <c r="N57" s="781" t="s">
        <v>1495</v>
      </c>
      <c r="O57" s="780">
        <v>0.6</v>
      </c>
      <c r="P57" s="779" t="s">
        <v>1513</v>
      </c>
      <c r="Q57" s="778"/>
      <c r="R57" s="778"/>
      <c r="S57" s="778"/>
      <c r="T57" s="778"/>
      <c r="U57" s="778"/>
      <c r="V57" s="777"/>
    </row>
    <row r="58" spans="1:22" x14ac:dyDescent="0.25">
      <c r="A58" s="874" t="s">
        <v>59</v>
      </c>
      <c r="B58" s="725" t="s">
        <v>114</v>
      </c>
      <c r="C58" s="1069" t="s">
        <v>12</v>
      </c>
      <c r="D58" s="807" t="s">
        <v>115</v>
      </c>
      <c r="E58" s="1069">
        <v>3</v>
      </c>
      <c r="F58" s="873"/>
      <c r="G58" s="803"/>
      <c r="H58" s="802"/>
      <c r="I58" s="802"/>
      <c r="J58" s="802"/>
      <c r="K58" s="804"/>
      <c r="L58" s="1047"/>
      <c r="M58" s="802"/>
      <c r="N58" s="802"/>
      <c r="O58" s="1046"/>
      <c r="P58" s="803"/>
      <c r="Q58" s="802"/>
      <c r="R58" s="802"/>
      <c r="S58" s="802"/>
      <c r="T58" s="802"/>
      <c r="U58" s="802"/>
      <c r="V58" s="804"/>
    </row>
    <row r="59" spans="1:22" ht="15.75" thickBot="1" x14ac:dyDescent="0.3">
      <c r="A59" s="871" t="s">
        <v>59</v>
      </c>
      <c r="B59" s="854" t="s">
        <v>1395</v>
      </c>
      <c r="C59" s="1045" t="s">
        <v>33</v>
      </c>
      <c r="D59" s="855" t="s">
        <v>1186</v>
      </c>
      <c r="E59" s="1045"/>
      <c r="F59" s="789"/>
      <c r="G59" s="788"/>
      <c r="H59" s="867"/>
      <c r="I59" s="867"/>
      <c r="J59" s="867"/>
      <c r="K59" s="868"/>
      <c r="L59" s="1055"/>
      <c r="M59" s="867"/>
      <c r="N59" s="867"/>
      <c r="O59" s="1054"/>
      <c r="P59" s="788"/>
      <c r="Q59" s="867"/>
      <c r="R59" s="867"/>
      <c r="S59" s="867"/>
      <c r="T59" s="867"/>
      <c r="U59" s="867"/>
      <c r="V59" s="868"/>
    </row>
    <row r="60" spans="1:22" x14ac:dyDescent="0.25">
      <c r="A60" s="800" t="s">
        <v>59</v>
      </c>
      <c r="B60" s="707" t="s">
        <v>1383</v>
      </c>
      <c r="C60" s="774" t="s">
        <v>12</v>
      </c>
      <c r="D60" s="739" t="s">
        <v>1384</v>
      </c>
      <c r="E60" s="774">
        <v>3</v>
      </c>
      <c r="F60" s="776">
        <v>1</v>
      </c>
      <c r="G60" s="738" t="s">
        <v>1484</v>
      </c>
      <c r="H60" s="701"/>
      <c r="I60" s="701"/>
      <c r="J60" s="701"/>
      <c r="K60" s="700"/>
      <c r="L60" s="703"/>
      <c r="M60" s="701"/>
      <c r="N60" s="701"/>
      <c r="O60" s="700"/>
      <c r="P60" s="773"/>
      <c r="Q60" s="701"/>
      <c r="R60" s="701"/>
      <c r="S60" s="701"/>
      <c r="T60" s="702" t="s">
        <v>1488</v>
      </c>
      <c r="U60" s="701"/>
      <c r="V60" s="700"/>
    </row>
    <row r="61" spans="1:22" x14ac:dyDescent="0.25">
      <c r="A61" s="798"/>
      <c r="B61" s="678"/>
      <c r="C61" s="676"/>
      <c r="D61" s="812"/>
      <c r="E61" s="676"/>
      <c r="F61" s="783"/>
      <c r="G61" s="671"/>
      <c r="H61" s="692" t="s">
        <v>1483</v>
      </c>
      <c r="I61" s="692">
        <v>1</v>
      </c>
      <c r="J61" s="692" t="s">
        <v>1495</v>
      </c>
      <c r="K61" s="691">
        <v>0.6</v>
      </c>
      <c r="L61" s="695"/>
      <c r="M61" s="689"/>
      <c r="N61" s="689"/>
      <c r="O61" s="693"/>
      <c r="P61" s="690" t="s">
        <v>1513</v>
      </c>
      <c r="Q61" s="689"/>
      <c r="R61" s="689"/>
      <c r="S61" s="689"/>
      <c r="T61" s="689"/>
      <c r="U61" s="689"/>
      <c r="V61" s="693"/>
    </row>
    <row r="62" spans="1:22" x14ac:dyDescent="0.25">
      <c r="A62" s="798"/>
      <c r="B62" s="678"/>
      <c r="C62" s="676"/>
      <c r="D62" s="812"/>
      <c r="E62" s="676"/>
      <c r="F62" s="783"/>
      <c r="G62" s="671"/>
      <c r="H62" s="692" t="s">
        <v>1500</v>
      </c>
      <c r="I62" s="692">
        <v>2</v>
      </c>
      <c r="J62" s="692" t="s">
        <v>1576</v>
      </c>
      <c r="K62" s="691">
        <v>0.2</v>
      </c>
      <c r="L62" s="695"/>
      <c r="M62" s="689"/>
      <c r="N62" s="689"/>
      <c r="O62" s="693"/>
      <c r="P62" s="690" t="s">
        <v>1513</v>
      </c>
      <c r="Q62" s="689"/>
      <c r="R62" s="689"/>
      <c r="S62" s="689"/>
      <c r="T62" s="689"/>
      <c r="U62" s="692" t="s">
        <v>1488</v>
      </c>
      <c r="V62" s="691">
        <v>0</v>
      </c>
    </row>
    <row r="63" spans="1:22" ht="15.75" thickBot="1" x14ac:dyDescent="0.3">
      <c r="A63" s="798"/>
      <c r="B63" s="678"/>
      <c r="C63" s="676"/>
      <c r="D63" s="812"/>
      <c r="E63" s="676"/>
      <c r="F63" s="783"/>
      <c r="G63" s="671"/>
      <c r="H63" s="689"/>
      <c r="I63" s="689"/>
      <c r="J63" s="689"/>
      <c r="K63" s="693"/>
      <c r="L63" s="690" t="s">
        <v>1483</v>
      </c>
      <c r="M63" s="692">
        <v>1</v>
      </c>
      <c r="N63" s="692" t="s">
        <v>1495</v>
      </c>
      <c r="O63" s="691">
        <v>0.6</v>
      </c>
      <c r="P63" s="690" t="s">
        <v>1513</v>
      </c>
      <c r="Q63" s="689"/>
      <c r="R63" s="689"/>
      <c r="S63" s="689"/>
      <c r="T63" s="689"/>
      <c r="U63" s="689"/>
      <c r="V63" s="693"/>
    </row>
    <row r="64" spans="1:22" x14ac:dyDescent="0.25">
      <c r="A64" s="800" t="s">
        <v>59</v>
      </c>
      <c r="B64" s="707" t="s">
        <v>1385</v>
      </c>
      <c r="C64" s="774" t="s">
        <v>12</v>
      </c>
      <c r="D64" s="739" t="s">
        <v>1386</v>
      </c>
      <c r="E64" s="774">
        <v>3</v>
      </c>
      <c r="F64" s="776">
        <v>1</v>
      </c>
      <c r="G64" s="738" t="s">
        <v>1484</v>
      </c>
      <c r="H64" s="701"/>
      <c r="I64" s="701"/>
      <c r="J64" s="701"/>
      <c r="K64" s="700"/>
      <c r="L64" s="703"/>
      <c r="M64" s="701"/>
      <c r="N64" s="701"/>
      <c r="O64" s="700"/>
      <c r="P64" s="703"/>
      <c r="Q64" s="701"/>
      <c r="R64" s="701"/>
      <c r="S64" s="701"/>
      <c r="T64" s="702" t="s">
        <v>1488</v>
      </c>
      <c r="U64" s="701"/>
      <c r="V64" s="700"/>
    </row>
    <row r="65" spans="1:22" x14ac:dyDescent="0.25">
      <c r="A65" s="798"/>
      <c r="B65" s="678"/>
      <c r="C65" s="676"/>
      <c r="D65" s="812"/>
      <c r="E65" s="676"/>
      <c r="F65" s="783"/>
      <c r="G65" s="671"/>
      <c r="H65" s="692" t="s">
        <v>1483</v>
      </c>
      <c r="I65" s="692">
        <v>1</v>
      </c>
      <c r="J65" s="692" t="s">
        <v>1495</v>
      </c>
      <c r="K65" s="691">
        <v>0.6</v>
      </c>
      <c r="L65" s="695"/>
      <c r="M65" s="689"/>
      <c r="N65" s="689"/>
      <c r="O65" s="693"/>
      <c r="P65" s="690" t="s">
        <v>1513</v>
      </c>
      <c r="Q65" s="689"/>
      <c r="R65" s="689"/>
      <c r="S65" s="689"/>
      <c r="T65" s="689"/>
      <c r="U65" s="689"/>
      <c r="V65" s="693"/>
    </row>
    <row r="66" spans="1:22" x14ac:dyDescent="0.25">
      <c r="A66" s="798"/>
      <c r="B66" s="678"/>
      <c r="C66" s="676"/>
      <c r="D66" s="812"/>
      <c r="E66" s="676"/>
      <c r="F66" s="783"/>
      <c r="G66" s="671"/>
      <c r="H66" s="692" t="s">
        <v>1500</v>
      </c>
      <c r="I66" s="692">
        <v>2</v>
      </c>
      <c r="J66" s="692" t="s">
        <v>1576</v>
      </c>
      <c r="K66" s="691">
        <v>0.2</v>
      </c>
      <c r="L66" s="695"/>
      <c r="M66" s="689"/>
      <c r="N66" s="689"/>
      <c r="O66" s="693"/>
      <c r="P66" s="690" t="s">
        <v>1513</v>
      </c>
      <c r="Q66" s="689"/>
      <c r="R66" s="689"/>
      <c r="S66" s="689"/>
      <c r="T66" s="689"/>
      <c r="U66" s="692" t="s">
        <v>1488</v>
      </c>
      <c r="V66" s="691">
        <v>0</v>
      </c>
    </row>
    <row r="67" spans="1:22" ht="15.75" thickBot="1" x14ac:dyDescent="0.3">
      <c r="A67" s="811"/>
      <c r="B67" s="664"/>
      <c r="C67" s="662"/>
      <c r="D67" s="810"/>
      <c r="E67" s="662"/>
      <c r="F67" s="782"/>
      <c r="G67" s="657"/>
      <c r="H67" s="778"/>
      <c r="I67" s="778"/>
      <c r="J67" s="778"/>
      <c r="K67" s="777"/>
      <c r="L67" s="779" t="s">
        <v>1483</v>
      </c>
      <c r="M67" s="781">
        <v>1</v>
      </c>
      <c r="N67" s="781" t="s">
        <v>1495</v>
      </c>
      <c r="O67" s="780">
        <v>0.6</v>
      </c>
      <c r="P67" s="779" t="s">
        <v>1513</v>
      </c>
      <c r="Q67" s="778"/>
      <c r="R67" s="778"/>
      <c r="S67" s="778"/>
      <c r="T67" s="778"/>
      <c r="U67" s="778"/>
      <c r="V67" s="777"/>
    </row>
    <row r="68" spans="1:22" x14ac:dyDescent="0.25">
      <c r="A68" s="874" t="s">
        <v>59</v>
      </c>
      <c r="B68" s="757" t="s">
        <v>116</v>
      </c>
      <c r="C68" s="1043" t="s">
        <v>12</v>
      </c>
      <c r="D68" s="758" t="s">
        <v>117</v>
      </c>
      <c r="E68" s="1043">
        <v>3</v>
      </c>
      <c r="F68" s="873"/>
      <c r="G68" s="803"/>
      <c r="H68" s="802"/>
      <c r="I68" s="802"/>
      <c r="J68" s="802"/>
      <c r="K68" s="804"/>
      <c r="L68" s="1047"/>
      <c r="M68" s="802"/>
      <c r="N68" s="802"/>
      <c r="O68" s="1046"/>
      <c r="P68" s="803"/>
      <c r="Q68" s="802"/>
      <c r="R68" s="802"/>
      <c r="S68" s="802"/>
      <c r="T68" s="802"/>
      <c r="U68" s="802"/>
      <c r="V68" s="804"/>
    </row>
    <row r="69" spans="1:22" x14ac:dyDescent="0.25">
      <c r="A69" s="798" t="s">
        <v>59</v>
      </c>
      <c r="B69" s="749" t="s">
        <v>118</v>
      </c>
      <c r="C69" s="1040" t="s">
        <v>32</v>
      </c>
      <c r="D69" s="750" t="s">
        <v>119</v>
      </c>
      <c r="E69" s="1040"/>
      <c r="F69" s="783"/>
      <c r="G69" s="695"/>
      <c r="H69" s="689"/>
      <c r="I69" s="689"/>
      <c r="J69" s="689"/>
      <c r="K69" s="693"/>
      <c r="L69" s="897"/>
      <c r="M69" s="689"/>
      <c r="N69" s="689"/>
      <c r="O69" s="1044"/>
      <c r="P69" s="695"/>
      <c r="Q69" s="689"/>
      <c r="R69" s="689"/>
      <c r="S69" s="689"/>
      <c r="T69" s="689"/>
      <c r="U69" s="689"/>
      <c r="V69" s="693"/>
    </row>
    <row r="70" spans="1:22" x14ac:dyDescent="0.25">
      <c r="A70" s="798" t="s">
        <v>59</v>
      </c>
      <c r="B70" s="678" t="s">
        <v>120</v>
      </c>
      <c r="C70" s="766" t="s">
        <v>13</v>
      </c>
      <c r="D70" s="699" t="s">
        <v>121</v>
      </c>
      <c r="E70" s="771"/>
      <c r="F70" s="783"/>
      <c r="G70" s="695"/>
      <c r="H70" s="689"/>
      <c r="I70" s="689"/>
      <c r="J70" s="689"/>
      <c r="K70" s="693"/>
      <c r="L70" s="897"/>
      <c r="M70" s="689"/>
      <c r="N70" s="689"/>
      <c r="O70" s="1044"/>
      <c r="P70" s="695"/>
      <c r="Q70" s="689"/>
      <c r="R70" s="689"/>
      <c r="S70" s="689"/>
      <c r="T70" s="689"/>
      <c r="U70" s="689"/>
      <c r="V70" s="693"/>
    </row>
    <row r="71" spans="1:22" x14ac:dyDescent="0.25">
      <c r="A71" s="798" t="s">
        <v>59</v>
      </c>
      <c r="B71" s="678" t="s">
        <v>122</v>
      </c>
      <c r="C71" s="766" t="s">
        <v>13</v>
      </c>
      <c r="D71" s="699" t="s">
        <v>123</v>
      </c>
      <c r="E71" s="771"/>
      <c r="F71" s="783"/>
      <c r="G71" s="695"/>
      <c r="H71" s="689"/>
      <c r="I71" s="689"/>
      <c r="J71" s="689"/>
      <c r="K71" s="693"/>
      <c r="L71" s="897"/>
      <c r="M71" s="689"/>
      <c r="N71" s="689"/>
      <c r="O71" s="1044"/>
      <c r="P71" s="695"/>
      <c r="Q71" s="689"/>
      <c r="R71" s="689"/>
      <c r="S71" s="689"/>
      <c r="T71" s="689"/>
      <c r="U71" s="689"/>
      <c r="V71" s="693"/>
    </row>
    <row r="72" spans="1:22" x14ac:dyDescent="0.25">
      <c r="A72" s="798" t="s">
        <v>59</v>
      </c>
      <c r="B72" s="678" t="s">
        <v>124</v>
      </c>
      <c r="C72" s="766" t="s">
        <v>13</v>
      </c>
      <c r="D72" s="699" t="s">
        <v>125</v>
      </c>
      <c r="E72" s="771"/>
      <c r="F72" s="783"/>
      <c r="G72" s="695"/>
      <c r="H72" s="689"/>
      <c r="I72" s="689"/>
      <c r="J72" s="689"/>
      <c r="K72" s="693"/>
      <c r="L72" s="897"/>
      <c r="M72" s="689"/>
      <c r="N72" s="689"/>
      <c r="O72" s="1044"/>
      <c r="P72" s="695"/>
      <c r="Q72" s="689"/>
      <c r="R72" s="689"/>
      <c r="S72" s="689"/>
      <c r="T72" s="689"/>
      <c r="U72" s="689"/>
      <c r="V72" s="693"/>
    </row>
    <row r="73" spans="1:22" x14ac:dyDescent="0.25">
      <c r="A73" s="798" t="s">
        <v>59</v>
      </c>
      <c r="B73" s="678" t="s">
        <v>126</v>
      </c>
      <c r="C73" s="766" t="s">
        <v>13</v>
      </c>
      <c r="D73" s="699" t="s">
        <v>127</v>
      </c>
      <c r="E73" s="771"/>
      <c r="F73" s="783"/>
      <c r="G73" s="695"/>
      <c r="H73" s="689"/>
      <c r="I73" s="689"/>
      <c r="J73" s="689"/>
      <c r="K73" s="693"/>
      <c r="L73" s="897"/>
      <c r="M73" s="689"/>
      <c r="N73" s="689"/>
      <c r="O73" s="1044"/>
      <c r="P73" s="695"/>
      <c r="Q73" s="689"/>
      <c r="R73" s="689"/>
      <c r="S73" s="689"/>
      <c r="T73" s="689"/>
      <c r="U73" s="689"/>
      <c r="V73" s="693"/>
    </row>
    <row r="74" spans="1:22" x14ac:dyDescent="0.25">
      <c r="A74" s="798" t="s">
        <v>59</v>
      </c>
      <c r="B74" s="678" t="s">
        <v>128</v>
      </c>
      <c r="C74" s="766" t="s">
        <v>13</v>
      </c>
      <c r="D74" s="699" t="s">
        <v>129</v>
      </c>
      <c r="E74" s="771"/>
      <c r="F74" s="783"/>
      <c r="G74" s="695"/>
      <c r="H74" s="689"/>
      <c r="I74" s="689"/>
      <c r="J74" s="689"/>
      <c r="K74" s="693"/>
      <c r="L74" s="897"/>
      <c r="M74" s="689"/>
      <c r="N74" s="689"/>
      <c r="O74" s="1044"/>
      <c r="P74" s="695"/>
      <c r="Q74" s="689"/>
      <c r="R74" s="689"/>
      <c r="S74" s="689"/>
      <c r="T74" s="689"/>
      <c r="U74" s="689"/>
      <c r="V74" s="693"/>
    </row>
    <row r="75" spans="1:22" x14ac:dyDescent="0.25">
      <c r="A75" s="798" t="s">
        <v>59</v>
      </c>
      <c r="B75" s="678" t="s">
        <v>130</v>
      </c>
      <c r="C75" s="766" t="s">
        <v>13</v>
      </c>
      <c r="D75" s="699" t="s">
        <v>131</v>
      </c>
      <c r="E75" s="771"/>
      <c r="F75" s="783"/>
      <c r="G75" s="695"/>
      <c r="H75" s="689"/>
      <c r="I75" s="689"/>
      <c r="J75" s="689"/>
      <c r="K75" s="693"/>
      <c r="L75" s="897"/>
      <c r="M75" s="689"/>
      <c r="N75" s="689"/>
      <c r="O75" s="1044"/>
      <c r="P75" s="695"/>
      <c r="Q75" s="689"/>
      <c r="R75" s="689"/>
      <c r="S75" s="689"/>
      <c r="T75" s="689"/>
      <c r="U75" s="689"/>
      <c r="V75" s="693"/>
    </row>
    <row r="76" spans="1:22" ht="15.75" thickBot="1" x14ac:dyDescent="0.3">
      <c r="A76" s="871" t="s">
        <v>59</v>
      </c>
      <c r="B76" s="854" t="s">
        <v>1396</v>
      </c>
      <c r="C76" s="1045" t="s">
        <v>33</v>
      </c>
      <c r="D76" s="855" t="s">
        <v>1302</v>
      </c>
      <c r="E76" s="1045"/>
      <c r="F76" s="789"/>
      <c r="G76" s="695"/>
      <c r="H76" s="689"/>
      <c r="I76" s="689"/>
      <c r="J76" s="689"/>
      <c r="K76" s="693"/>
      <c r="L76" s="897"/>
      <c r="M76" s="689"/>
      <c r="N76" s="689"/>
      <c r="O76" s="1044"/>
      <c r="P76" s="695"/>
      <c r="Q76" s="689"/>
      <c r="R76" s="689"/>
      <c r="S76" s="689"/>
      <c r="T76" s="689"/>
      <c r="U76" s="689"/>
      <c r="V76" s="693"/>
    </row>
    <row r="77" spans="1:22" x14ac:dyDescent="0.25">
      <c r="A77" s="800" t="s">
        <v>59</v>
      </c>
      <c r="B77" s="707" t="s">
        <v>1383</v>
      </c>
      <c r="C77" s="1023" t="s">
        <v>12</v>
      </c>
      <c r="D77" s="739" t="s">
        <v>1384</v>
      </c>
      <c r="E77" s="740">
        <v>3</v>
      </c>
      <c r="F77" s="776">
        <v>1</v>
      </c>
      <c r="G77" s="738" t="s">
        <v>1484</v>
      </c>
      <c r="H77" s="701"/>
      <c r="I77" s="701"/>
      <c r="J77" s="701"/>
      <c r="K77" s="700"/>
      <c r="L77" s="703"/>
      <c r="M77" s="701"/>
      <c r="N77" s="701"/>
      <c r="O77" s="700"/>
      <c r="P77" s="773"/>
      <c r="Q77" s="701"/>
      <c r="R77" s="701"/>
      <c r="S77" s="701"/>
      <c r="T77" s="702" t="s">
        <v>1488</v>
      </c>
      <c r="U77" s="701"/>
      <c r="V77" s="700"/>
    </row>
    <row r="78" spans="1:22" x14ac:dyDescent="0.25">
      <c r="A78" s="798"/>
      <c r="B78" s="678"/>
      <c r="C78" s="676"/>
      <c r="D78" s="812"/>
      <c r="E78" s="676"/>
      <c r="F78" s="783"/>
      <c r="G78" s="671"/>
      <c r="H78" s="692" t="s">
        <v>1483</v>
      </c>
      <c r="I78" s="692">
        <v>1</v>
      </c>
      <c r="J78" s="692" t="s">
        <v>1495</v>
      </c>
      <c r="K78" s="691">
        <v>0.6</v>
      </c>
      <c r="L78" s="695"/>
      <c r="M78" s="689"/>
      <c r="N78" s="689"/>
      <c r="O78" s="693"/>
      <c r="P78" s="690" t="s">
        <v>1513</v>
      </c>
      <c r="Q78" s="689"/>
      <c r="R78" s="689"/>
      <c r="S78" s="689"/>
      <c r="T78" s="689"/>
      <c r="U78" s="689"/>
      <c r="V78" s="693"/>
    </row>
    <row r="79" spans="1:22" x14ac:dyDescent="0.25">
      <c r="A79" s="798"/>
      <c r="B79" s="678"/>
      <c r="C79" s="676"/>
      <c r="D79" s="812"/>
      <c r="E79" s="676"/>
      <c r="F79" s="783"/>
      <c r="G79" s="671"/>
      <c r="H79" s="692" t="s">
        <v>1500</v>
      </c>
      <c r="I79" s="692">
        <v>2</v>
      </c>
      <c r="J79" s="692" t="s">
        <v>1576</v>
      </c>
      <c r="K79" s="691">
        <v>0.2</v>
      </c>
      <c r="L79" s="695"/>
      <c r="M79" s="689"/>
      <c r="N79" s="689"/>
      <c r="O79" s="693"/>
      <c r="P79" s="690" t="s">
        <v>1513</v>
      </c>
      <c r="Q79" s="689"/>
      <c r="R79" s="689"/>
      <c r="S79" s="689"/>
      <c r="T79" s="689"/>
      <c r="U79" s="692" t="s">
        <v>1488</v>
      </c>
      <c r="V79" s="691">
        <v>0</v>
      </c>
    </row>
    <row r="80" spans="1:22" ht="15.75" thickBot="1" x14ac:dyDescent="0.3">
      <c r="A80" s="798"/>
      <c r="B80" s="678"/>
      <c r="C80" s="676"/>
      <c r="D80" s="812"/>
      <c r="E80" s="676"/>
      <c r="F80" s="783"/>
      <c r="G80" s="671"/>
      <c r="H80" s="689"/>
      <c r="I80" s="689"/>
      <c r="J80" s="689"/>
      <c r="K80" s="693"/>
      <c r="L80" s="690" t="s">
        <v>1483</v>
      </c>
      <c r="M80" s="692">
        <v>1</v>
      </c>
      <c r="N80" s="692" t="s">
        <v>1495</v>
      </c>
      <c r="O80" s="691">
        <v>0.6</v>
      </c>
      <c r="P80" s="690" t="s">
        <v>1513</v>
      </c>
      <c r="Q80" s="689"/>
      <c r="R80" s="689"/>
      <c r="S80" s="689"/>
      <c r="T80" s="689"/>
      <c r="U80" s="689"/>
      <c r="V80" s="693"/>
    </row>
    <row r="81" spans="1:22" x14ac:dyDescent="0.25">
      <c r="A81" s="800" t="s">
        <v>59</v>
      </c>
      <c r="B81" s="707" t="s">
        <v>1385</v>
      </c>
      <c r="C81" s="774" t="s">
        <v>12</v>
      </c>
      <c r="D81" s="739" t="s">
        <v>1386</v>
      </c>
      <c r="E81" s="774">
        <v>3</v>
      </c>
      <c r="F81" s="776">
        <v>1</v>
      </c>
      <c r="G81" s="738" t="s">
        <v>1484</v>
      </c>
      <c r="H81" s="701"/>
      <c r="I81" s="701"/>
      <c r="J81" s="701"/>
      <c r="K81" s="700"/>
      <c r="L81" s="703"/>
      <c r="M81" s="701"/>
      <c r="N81" s="701"/>
      <c r="O81" s="700"/>
      <c r="P81" s="703"/>
      <c r="Q81" s="701"/>
      <c r="R81" s="701"/>
      <c r="S81" s="701"/>
      <c r="T81" s="702" t="s">
        <v>1488</v>
      </c>
      <c r="U81" s="701"/>
      <c r="V81" s="700"/>
    </row>
    <row r="82" spans="1:22" x14ac:dyDescent="0.25">
      <c r="A82" s="798"/>
      <c r="B82" s="678"/>
      <c r="C82" s="676"/>
      <c r="D82" s="812"/>
      <c r="E82" s="676"/>
      <c r="F82" s="783"/>
      <c r="G82" s="671"/>
      <c r="H82" s="692" t="s">
        <v>1483</v>
      </c>
      <c r="I82" s="692">
        <v>1</v>
      </c>
      <c r="J82" s="692" t="s">
        <v>1495</v>
      </c>
      <c r="K82" s="691">
        <v>0.6</v>
      </c>
      <c r="L82" s="695"/>
      <c r="M82" s="689"/>
      <c r="N82" s="689"/>
      <c r="O82" s="693"/>
      <c r="P82" s="690" t="s">
        <v>1513</v>
      </c>
      <c r="Q82" s="689"/>
      <c r="R82" s="689"/>
      <c r="S82" s="689"/>
      <c r="T82" s="689"/>
      <c r="U82" s="689"/>
      <c r="V82" s="693"/>
    </row>
    <row r="83" spans="1:22" x14ac:dyDescent="0.25">
      <c r="A83" s="798"/>
      <c r="B83" s="678"/>
      <c r="C83" s="676"/>
      <c r="D83" s="812"/>
      <c r="E83" s="676"/>
      <c r="F83" s="783"/>
      <c r="G83" s="671"/>
      <c r="H83" s="692" t="s">
        <v>1500</v>
      </c>
      <c r="I83" s="692">
        <v>2</v>
      </c>
      <c r="J83" s="692" t="s">
        <v>1576</v>
      </c>
      <c r="K83" s="691">
        <v>0.2</v>
      </c>
      <c r="L83" s="695"/>
      <c r="M83" s="689"/>
      <c r="N83" s="689"/>
      <c r="O83" s="693"/>
      <c r="P83" s="690" t="s">
        <v>1513</v>
      </c>
      <c r="Q83" s="689"/>
      <c r="R83" s="689"/>
      <c r="S83" s="689"/>
      <c r="T83" s="689"/>
      <c r="U83" s="692" t="s">
        <v>1488</v>
      </c>
      <c r="V83" s="691">
        <v>0</v>
      </c>
    </row>
    <row r="84" spans="1:22" ht="15.75" thickBot="1" x14ac:dyDescent="0.3">
      <c r="A84" s="811"/>
      <c r="B84" s="664"/>
      <c r="C84" s="662"/>
      <c r="D84" s="810"/>
      <c r="E84" s="662"/>
      <c r="F84" s="782"/>
      <c r="G84" s="657"/>
      <c r="H84" s="778"/>
      <c r="I84" s="778"/>
      <c r="J84" s="778"/>
      <c r="K84" s="777"/>
      <c r="L84" s="779" t="s">
        <v>1483</v>
      </c>
      <c r="M84" s="781">
        <v>1</v>
      </c>
      <c r="N84" s="781" t="s">
        <v>1495</v>
      </c>
      <c r="O84" s="780">
        <v>0.6</v>
      </c>
      <c r="P84" s="779" t="s">
        <v>1513</v>
      </c>
      <c r="Q84" s="778"/>
      <c r="R84" s="778"/>
      <c r="S84" s="778"/>
      <c r="T84" s="778"/>
      <c r="U84" s="778"/>
      <c r="V84" s="777"/>
    </row>
    <row r="85" spans="1:22" x14ac:dyDescent="0.25">
      <c r="A85" s="874" t="s">
        <v>59</v>
      </c>
      <c r="B85" s="757" t="s">
        <v>110</v>
      </c>
      <c r="C85" s="1043" t="s">
        <v>12</v>
      </c>
      <c r="D85" s="758" t="s">
        <v>111</v>
      </c>
      <c r="E85" s="1043">
        <v>3</v>
      </c>
      <c r="F85" s="873"/>
      <c r="G85" s="803"/>
      <c r="H85" s="802"/>
      <c r="I85" s="802"/>
      <c r="J85" s="802"/>
      <c r="K85" s="804"/>
      <c r="L85" s="1047"/>
      <c r="M85" s="802"/>
      <c r="N85" s="802"/>
      <c r="O85" s="1046"/>
      <c r="P85" s="803"/>
      <c r="Q85" s="802"/>
      <c r="R85" s="802"/>
      <c r="S85" s="802"/>
      <c r="T85" s="802"/>
      <c r="U85" s="802"/>
      <c r="V85" s="804"/>
    </row>
    <row r="86" spans="1:22" x14ac:dyDescent="0.25">
      <c r="A86" s="798" t="s">
        <v>59</v>
      </c>
      <c r="B86" s="678" t="s">
        <v>112</v>
      </c>
      <c r="C86" s="766" t="s">
        <v>13</v>
      </c>
      <c r="D86" s="699" t="s">
        <v>113</v>
      </c>
      <c r="E86" s="771"/>
      <c r="F86" s="783"/>
      <c r="G86" s="695"/>
      <c r="H86" s="689"/>
      <c r="I86" s="689"/>
      <c r="J86" s="689"/>
      <c r="K86" s="693"/>
      <c r="L86" s="897"/>
      <c r="M86" s="689"/>
      <c r="N86" s="689"/>
      <c r="O86" s="1044"/>
      <c r="P86" s="695"/>
      <c r="Q86" s="689"/>
      <c r="R86" s="689"/>
      <c r="S86" s="689"/>
      <c r="T86" s="689"/>
      <c r="U86" s="689"/>
      <c r="V86" s="693"/>
    </row>
    <row r="87" spans="1:22" x14ac:dyDescent="0.25">
      <c r="A87" s="798" t="s">
        <v>59</v>
      </c>
      <c r="B87" s="749" t="s">
        <v>1397</v>
      </c>
      <c r="C87" s="1040" t="s">
        <v>33</v>
      </c>
      <c r="D87" s="750" t="s">
        <v>1170</v>
      </c>
      <c r="E87" s="1040"/>
      <c r="F87" s="783"/>
      <c r="G87" s="695"/>
      <c r="H87" s="689"/>
      <c r="I87" s="689"/>
      <c r="J87" s="689"/>
      <c r="K87" s="693"/>
      <c r="L87" s="897"/>
      <c r="M87" s="689"/>
      <c r="N87" s="689"/>
      <c r="O87" s="1044"/>
      <c r="P87" s="695"/>
      <c r="Q87" s="689"/>
      <c r="R87" s="689"/>
      <c r="S87" s="689"/>
      <c r="T87" s="689"/>
      <c r="U87" s="689"/>
      <c r="V87" s="693"/>
    </row>
    <row r="88" spans="1:22" x14ac:dyDescent="0.25">
      <c r="A88" s="798" t="s">
        <v>59</v>
      </c>
      <c r="B88" s="749" t="s">
        <v>162</v>
      </c>
      <c r="C88" s="1040" t="s">
        <v>12</v>
      </c>
      <c r="D88" s="750" t="s">
        <v>163</v>
      </c>
      <c r="E88" s="1040">
        <v>3</v>
      </c>
      <c r="F88" s="783"/>
      <c r="G88" s="695"/>
      <c r="H88" s="689"/>
      <c r="I88" s="689"/>
      <c r="J88" s="689"/>
      <c r="K88" s="693"/>
      <c r="L88" s="897"/>
      <c r="M88" s="689"/>
      <c r="N88" s="689"/>
      <c r="O88" s="1044"/>
      <c r="P88" s="695"/>
      <c r="Q88" s="689"/>
      <c r="R88" s="689"/>
      <c r="S88" s="689"/>
      <c r="T88" s="689"/>
      <c r="U88" s="689"/>
      <c r="V88" s="693"/>
    </row>
    <row r="89" spans="1:22" x14ac:dyDescent="0.25">
      <c r="A89" s="798" t="s">
        <v>59</v>
      </c>
      <c r="B89" s="678" t="s">
        <v>164</v>
      </c>
      <c r="C89" s="766" t="s">
        <v>13</v>
      </c>
      <c r="D89" s="699" t="s">
        <v>165</v>
      </c>
      <c r="E89" s="771"/>
      <c r="F89" s="783"/>
      <c r="G89" s="695"/>
      <c r="H89" s="689"/>
      <c r="I89" s="689"/>
      <c r="J89" s="689"/>
      <c r="K89" s="693"/>
      <c r="L89" s="897"/>
      <c r="M89" s="689"/>
      <c r="N89" s="689"/>
      <c r="O89" s="1044"/>
      <c r="P89" s="695"/>
      <c r="Q89" s="689"/>
      <c r="R89" s="689"/>
      <c r="S89" s="689"/>
      <c r="T89" s="689"/>
      <c r="U89" s="689"/>
      <c r="V89" s="693"/>
    </row>
    <row r="90" spans="1:22" x14ac:dyDescent="0.25">
      <c r="A90" s="798" t="s">
        <v>59</v>
      </c>
      <c r="B90" s="749" t="s">
        <v>166</v>
      </c>
      <c r="C90" s="1040" t="s">
        <v>12</v>
      </c>
      <c r="D90" s="750" t="s">
        <v>167</v>
      </c>
      <c r="E90" s="1040">
        <v>3</v>
      </c>
      <c r="F90" s="783"/>
      <c r="G90" s="695"/>
      <c r="H90" s="689"/>
      <c r="I90" s="689"/>
      <c r="J90" s="689"/>
      <c r="K90" s="693"/>
      <c r="L90" s="897"/>
      <c r="M90" s="689"/>
      <c r="N90" s="689"/>
      <c r="O90" s="1044"/>
      <c r="P90" s="695"/>
      <c r="Q90" s="689"/>
      <c r="R90" s="689"/>
      <c r="S90" s="689"/>
      <c r="T90" s="689"/>
      <c r="U90" s="689"/>
      <c r="V90" s="693"/>
    </row>
    <row r="91" spans="1:22" x14ac:dyDescent="0.25">
      <c r="A91" s="798" t="s">
        <v>59</v>
      </c>
      <c r="B91" s="749" t="s">
        <v>168</v>
      </c>
      <c r="C91" s="1040" t="s">
        <v>13</v>
      </c>
      <c r="D91" s="750" t="s">
        <v>169</v>
      </c>
      <c r="E91" s="1040"/>
      <c r="F91" s="783"/>
      <c r="G91" s="695"/>
      <c r="H91" s="689"/>
      <c r="I91" s="689"/>
      <c r="J91" s="689"/>
      <c r="K91" s="693"/>
      <c r="L91" s="897"/>
      <c r="M91" s="689"/>
      <c r="N91" s="689"/>
      <c r="O91" s="1044"/>
      <c r="P91" s="695"/>
      <c r="Q91" s="689"/>
      <c r="R91" s="689"/>
      <c r="S91" s="689"/>
      <c r="T91" s="689"/>
      <c r="U91" s="689"/>
      <c r="V91" s="693"/>
    </row>
    <row r="92" spans="1:22" x14ac:dyDescent="0.25">
      <c r="A92" s="798" t="s">
        <v>59</v>
      </c>
      <c r="B92" s="678" t="s">
        <v>170</v>
      </c>
      <c r="C92" s="766" t="s">
        <v>157</v>
      </c>
      <c r="D92" s="699" t="s">
        <v>171</v>
      </c>
      <c r="E92" s="771"/>
      <c r="F92" s="783"/>
      <c r="G92" s="695"/>
      <c r="H92" s="689"/>
      <c r="I92" s="689"/>
      <c r="J92" s="689"/>
      <c r="K92" s="693"/>
      <c r="L92" s="897"/>
      <c r="M92" s="689"/>
      <c r="N92" s="689"/>
      <c r="O92" s="1044"/>
      <c r="P92" s="695"/>
      <c r="Q92" s="689"/>
      <c r="R92" s="689"/>
      <c r="S92" s="689"/>
      <c r="T92" s="689"/>
      <c r="U92" s="689"/>
      <c r="V92" s="693"/>
    </row>
    <row r="93" spans="1:22" x14ac:dyDescent="0.25">
      <c r="A93" s="798" t="s">
        <v>59</v>
      </c>
      <c r="B93" s="678" t="s">
        <v>172</v>
      </c>
      <c r="C93" s="766" t="s">
        <v>157</v>
      </c>
      <c r="D93" s="699" t="s">
        <v>173</v>
      </c>
      <c r="E93" s="771"/>
      <c r="F93" s="783"/>
      <c r="G93" s="695"/>
      <c r="H93" s="689"/>
      <c r="I93" s="689"/>
      <c r="J93" s="689"/>
      <c r="K93" s="693"/>
      <c r="L93" s="897"/>
      <c r="M93" s="689"/>
      <c r="N93" s="689"/>
      <c r="O93" s="1044"/>
      <c r="P93" s="695"/>
      <c r="Q93" s="689"/>
      <c r="R93" s="689"/>
      <c r="S93" s="689"/>
      <c r="T93" s="689"/>
      <c r="U93" s="689"/>
      <c r="V93" s="693"/>
    </row>
    <row r="94" spans="1:22" x14ac:dyDescent="0.25">
      <c r="A94" s="798" t="s">
        <v>59</v>
      </c>
      <c r="B94" s="749" t="s">
        <v>174</v>
      </c>
      <c r="C94" s="1040" t="s">
        <v>12</v>
      </c>
      <c r="D94" s="750" t="s">
        <v>175</v>
      </c>
      <c r="E94" s="1040">
        <v>3</v>
      </c>
      <c r="F94" s="783"/>
      <c r="G94" s="695"/>
      <c r="H94" s="689"/>
      <c r="I94" s="689"/>
      <c r="J94" s="689"/>
      <c r="K94" s="693"/>
      <c r="L94" s="897"/>
      <c r="M94" s="689"/>
      <c r="N94" s="689"/>
      <c r="O94" s="1044"/>
      <c r="P94" s="695"/>
      <c r="Q94" s="689"/>
      <c r="R94" s="689"/>
      <c r="S94" s="689"/>
      <c r="T94" s="689"/>
      <c r="U94" s="689"/>
      <c r="V94" s="693"/>
    </row>
    <row r="95" spans="1:22" x14ac:dyDescent="0.25">
      <c r="A95" s="798" t="s">
        <v>59</v>
      </c>
      <c r="B95" s="678" t="s">
        <v>176</v>
      </c>
      <c r="C95" s="766" t="s">
        <v>13</v>
      </c>
      <c r="D95" s="699" t="s">
        <v>177</v>
      </c>
      <c r="E95" s="766"/>
      <c r="F95" s="783"/>
      <c r="G95" s="695"/>
      <c r="H95" s="689"/>
      <c r="I95" s="689"/>
      <c r="J95" s="689"/>
      <c r="K95" s="693"/>
      <c r="L95" s="897"/>
      <c r="M95" s="689"/>
      <c r="N95" s="689"/>
      <c r="O95" s="1044"/>
      <c r="P95" s="695"/>
      <c r="Q95" s="689"/>
      <c r="R95" s="689"/>
      <c r="S95" s="689"/>
      <c r="T95" s="689"/>
      <c r="U95" s="689"/>
      <c r="V95" s="693"/>
    </row>
    <row r="96" spans="1:22" ht="15.75" thickBot="1" x14ac:dyDescent="0.3">
      <c r="A96" s="871" t="s">
        <v>59</v>
      </c>
      <c r="B96" s="747" t="s">
        <v>1398</v>
      </c>
      <c r="C96" s="766" t="s">
        <v>156</v>
      </c>
      <c r="D96" s="699" t="s">
        <v>1311</v>
      </c>
      <c r="E96" s="771"/>
      <c r="F96" s="783"/>
      <c r="G96" s="695"/>
      <c r="H96" s="689"/>
      <c r="I96" s="689"/>
      <c r="J96" s="689"/>
      <c r="K96" s="693"/>
      <c r="L96" s="897"/>
      <c r="M96" s="689"/>
      <c r="N96" s="689"/>
      <c r="O96" s="1044"/>
      <c r="P96" s="695"/>
      <c r="Q96" s="689"/>
      <c r="R96" s="689"/>
      <c r="S96" s="689"/>
      <c r="T96" s="689"/>
      <c r="U96" s="689"/>
      <c r="V96" s="693"/>
    </row>
    <row r="97" spans="1:22" x14ac:dyDescent="0.25">
      <c r="A97" s="800" t="s">
        <v>59</v>
      </c>
      <c r="B97" s="705" t="s">
        <v>1318</v>
      </c>
      <c r="C97" s="705" t="s">
        <v>12</v>
      </c>
      <c r="D97" s="706" t="s">
        <v>1319</v>
      </c>
      <c r="E97" s="705">
        <v>6</v>
      </c>
      <c r="F97" s="776">
        <v>2</v>
      </c>
      <c r="G97" s="738" t="s">
        <v>1484</v>
      </c>
      <c r="H97" s="701"/>
      <c r="I97" s="701"/>
      <c r="J97" s="701"/>
      <c r="K97" s="700"/>
      <c r="L97" s="703"/>
      <c r="M97" s="701"/>
      <c r="N97" s="701"/>
      <c r="O97" s="700"/>
      <c r="P97" s="773"/>
      <c r="Q97" s="701"/>
      <c r="R97" s="701"/>
      <c r="S97" s="701"/>
      <c r="T97" s="702" t="s">
        <v>1488</v>
      </c>
      <c r="U97" s="701"/>
      <c r="V97" s="700"/>
    </row>
    <row r="98" spans="1:22" x14ac:dyDescent="0.25">
      <c r="A98" s="798" t="s">
        <v>59</v>
      </c>
      <c r="B98" s="678" t="s">
        <v>1320</v>
      </c>
      <c r="C98" s="678" t="s">
        <v>13</v>
      </c>
      <c r="D98" s="699" t="s">
        <v>1321</v>
      </c>
      <c r="E98" s="676"/>
      <c r="F98" s="768">
        <v>0.43</v>
      </c>
      <c r="G98" s="695"/>
      <c r="H98" s="670"/>
      <c r="I98" s="670"/>
      <c r="J98" s="670"/>
      <c r="K98" s="669"/>
      <c r="L98" s="671"/>
      <c r="M98" s="670"/>
      <c r="N98" s="670"/>
      <c r="O98" s="669"/>
      <c r="P98" s="765"/>
      <c r="Q98" s="697" t="s">
        <v>1488</v>
      </c>
      <c r="R98" s="697" t="s">
        <v>1492</v>
      </c>
      <c r="S98" s="697">
        <v>10</v>
      </c>
      <c r="T98" s="670"/>
      <c r="U98" s="670"/>
      <c r="V98" s="669"/>
    </row>
    <row r="99" spans="1:22" x14ac:dyDescent="0.25">
      <c r="A99" s="798"/>
      <c r="B99" s="678"/>
      <c r="C99" s="676"/>
      <c r="D99" s="677"/>
      <c r="E99" s="676"/>
      <c r="F99" s="783"/>
      <c r="G99" s="695"/>
      <c r="H99" s="692" t="s">
        <v>1483</v>
      </c>
      <c r="I99" s="692">
        <v>1</v>
      </c>
      <c r="J99" s="692" t="s">
        <v>1495</v>
      </c>
      <c r="K99" s="691">
        <v>0.7</v>
      </c>
      <c r="L99" s="695"/>
      <c r="M99" s="689"/>
      <c r="N99" s="689"/>
      <c r="O99" s="693"/>
      <c r="P99" s="690" t="s">
        <v>1513</v>
      </c>
      <c r="Q99" s="689"/>
      <c r="R99" s="689"/>
      <c r="S99" s="667"/>
      <c r="T99" s="667"/>
      <c r="U99" s="667"/>
      <c r="V99" s="666"/>
    </row>
    <row r="100" spans="1:22" x14ac:dyDescent="0.25">
      <c r="A100" s="798"/>
      <c r="B100" s="678"/>
      <c r="C100" s="676"/>
      <c r="D100" s="677"/>
      <c r="E100" s="676"/>
      <c r="F100" s="783"/>
      <c r="G100" s="695"/>
      <c r="H100" s="692" t="s">
        <v>1656</v>
      </c>
      <c r="I100" s="692">
        <v>1</v>
      </c>
      <c r="J100" s="692" t="s">
        <v>1576</v>
      </c>
      <c r="K100" s="691">
        <v>0.3</v>
      </c>
      <c r="L100" s="695"/>
      <c r="M100" s="689"/>
      <c r="N100" s="689"/>
      <c r="O100" s="693"/>
      <c r="P100" s="690" t="s">
        <v>1513</v>
      </c>
      <c r="Q100" s="689"/>
      <c r="R100" s="689"/>
      <c r="S100" s="667"/>
      <c r="T100" s="667"/>
      <c r="U100" s="673" t="s">
        <v>1488</v>
      </c>
      <c r="V100" s="672">
        <v>0</v>
      </c>
    </row>
    <row r="101" spans="1:22" x14ac:dyDescent="0.25">
      <c r="A101" s="798"/>
      <c r="B101" s="678"/>
      <c r="C101" s="676"/>
      <c r="D101" s="677"/>
      <c r="E101" s="676"/>
      <c r="F101" s="783"/>
      <c r="G101" s="695"/>
      <c r="H101" s="795"/>
      <c r="I101" s="794"/>
      <c r="J101" s="794"/>
      <c r="K101" s="693"/>
      <c r="L101" s="690" t="s">
        <v>1483</v>
      </c>
      <c r="M101" s="692">
        <v>1</v>
      </c>
      <c r="N101" s="692" t="s">
        <v>1495</v>
      </c>
      <c r="O101" s="691">
        <v>0.7</v>
      </c>
      <c r="P101" s="690" t="s">
        <v>1513</v>
      </c>
      <c r="Q101" s="689"/>
      <c r="R101" s="689"/>
      <c r="S101" s="667"/>
      <c r="T101" s="667"/>
      <c r="U101" s="667"/>
      <c r="V101" s="666"/>
    </row>
    <row r="102" spans="1:22" x14ac:dyDescent="0.25">
      <c r="A102" s="798" t="s">
        <v>59</v>
      </c>
      <c r="B102" s="678" t="s">
        <v>1322</v>
      </c>
      <c r="C102" s="678" t="s">
        <v>13</v>
      </c>
      <c r="D102" s="699" t="s">
        <v>1323</v>
      </c>
      <c r="E102" s="676"/>
      <c r="F102" s="768">
        <v>0.43</v>
      </c>
      <c r="G102" s="695"/>
      <c r="H102" s="670"/>
      <c r="I102" s="670"/>
      <c r="J102" s="670"/>
      <c r="K102" s="669"/>
      <c r="L102" s="671"/>
      <c r="M102" s="670"/>
      <c r="N102" s="670"/>
      <c r="O102" s="669"/>
      <c r="P102" s="765"/>
      <c r="Q102" s="697" t="s">
        <v>1488</v>
      </c>
      <c r="R102" s="697" t="s">
        <v>1492</v>
      </c>
      <c r="S102" s="697">
        <v>10</v>
      </c>
      <c r="T102" s="670"/>
      <c r="U102" s="670"/>
      <c r="V102" s="669"/>
    </row>
    <row r="103" spans="1:22" x14ac:dyDescent="0.25">
      <c r="A103" s="798"/>
      <c r="B103" s="678"/>
      <c r="C103" s="676"/>
      <c r="D103" s="677"/>
      <c r="E103" s="676"/>
      <c r="F103" s="783"/>
      <c r="G103" s="695"/>
      <c r="H103" s="692" t="s">
        <v>1483</v>
      </c>
      <c r="I103" s="692">
        <v>1</v>
      </c>
      <c r="J103" s="692" t="s">
        <v>1495</v>
      </c>
      <c r="K103" s="691">
        <v>0.7</v>
      </c>
      <c r="L103" s="695"/>
      <c r="M103" s="689"/>
      <c r="N103" s="689"/>
      <c r="O103" s="693"/>
      <c r="P103" s="793" t="s">
        <v>1513</v>
      </c>
      <c r="Q103" s="670"/>
      <c r="R103" s="670"/>
      <c r="S103" s="670"/>
      <c r="T103" s="670"/>
      <c r="U103" s="670"/>
      <c r="V103" s="666"/>
    </row>
    <row r="104" spans="1:22" x14ac:dyDescent="0.25">
      <c r="A104" s="798"/>
      <c r="B104" s="678"/>
      <c r="C104" s="676"/>
      <c r="D104" s="677"/>
      <c r="E104" s="676"/>
      <c r="F104" s="783"/>
      <c r="G104" s="695"/>
      <c r="H104" s="692" t="s">
        <v>1656</v>
      </c>
      <c r="I104" s="692">
        <v>1</v>
      </c>
      <c r="J104" s="692" t="s">
        <v>1576</v>
      </c>
      <c r="K104" s="691">
        <v>0.3</v>
      </c>
      <c r="L104" s="695"/>
      <c r="M104" s="689"/>
      <c r="N104" s="689"/>
      <c r="O104" s="693"/>
      <c r="P104" s="793" t="s">
        <v>1513</v>
      </c>
      <c r="Q104" s="670"/>
      <c r="R104" s="670"/>
      <c r="S104" s="670"/>
      <c r="T104" s="670"/>
      <c r="U104" s="673" t="s">
        <v>1488</v>
      </c>
      <c r="V104" s="672">
        <v>0</v>
      </c>
    </row>
    <row r="105" spans="1:22" x14ac:dyDescent="0.25">
      <c r="A105" s="798"/>
      <c r="B105" s="678"/>
      <c r="C105" s="676"/>
      <c r="D105" s="677"/>
      <c r="E105" s="676"/>
      <c r="F105" s="783"/>
      <c r="G105" s="695"/>
      <c r="H105" s="670"/>
      <c r="I105" s="670"/>
      <c r="J105" s="670"/>
      <c r="K105" s="669"/>
      <c r="L105" s="690" t="s">
        <v>1483</v>
      </c>
      <c r="M105" s="692">
        <v>1</v>
      </c>
      <c r="N105" s="692" t="s">
        <v>1495</v>
      </c>
      <c r="O105" s="691">
        <v>0.7</v>
      </c>
      <c r="P105" s="793" t="s">
        <v>1513</v>
      </c>
      <c r="Q105" s="670"/>
      <c r="R105" s="670"/>
      <c r="S105" s="670"/>
      <c r="T105" s="670"/>
      <c r="U105" s="667"/>
      <c r="V105" s="666"/>
    </row>
    <row r="106" spans="1:22" x14ac:dyDescent="0.25">
      <c r="A106" s="798" t="s">
        <v>59</v>
      </c>
      <c r="B106" s="678" t="s">
        <v>1324</v>
      </c>
      <c r="C106" s="678" t="s">
        <v>13</v>
      </c>
      <c r="D106" s="699" t="s">
        <v>1325</v>
      </c>
      <c r="E106" s="676"/>
      <c r="F106" s="768">
        <v>0.14000000000000001</v>
      </c>
      <c r="G106" s="695"/>
      <c r="H106" s="670"/>
      <c r="I106" s="670"/>
      <c r="J106" s="670"/>
      <c r="K106" s="669"/>
      <c r="L106" s="671"/>
      <c r="M106" s="670"/>
      <c r="N106" s="670"/>
      <c r="O106" s="669"/>
      <c r="P106" s="765"/>
      <c r="Q106" s="697" t="s">
        <v>1488</v>
      </c>
      <c r="R106" s="697" t="s">
        <v>1492</v>
      </c>
      <c r="S106" s="697">
        <v>10</v>
      </c>
      <c r="T106" s="670"/>
      <c r="U106" s="670"/>
      <c r="V106" s="669"/>
    </row>
    <row r="107" spans="1:22" x14ac:dyDescent="0.25">
      <c r="A107" s="798"/>
      <c r="B107" s="678"/>
      <c r="C107" s="676"/>
      <c r="D107" s="677"/>
      <c r="E107" s="676"/>
      <c r="F107" s="783"/>
      <c r="G107" s="695"/>
      <c r="H107" s="697" t="s">
        <v>1500</v>
      </c>
      <c r="I107" s="697">
        <v>1</v>
      </c>
      <c r="J107" s="692" t="s">
        <v>1576</v>
      </c>
      <c r="K107" s="770">
        <v>0.5</v>
      </c>
      <c r="L107" s="671"/>
      <c r="M107" s="670"/>
      <c r="N107" s="670"/>
      <c r="O107" s="669"/>
      <c r="P107" s="690" t="s">
        <v>1513</v>
      </c>
      <c r="Q107" s="670"/>
      <c r="R107" s="670"/>
      <c r="S107" s="670"/>
      <c r="T107" s="670"/>
      <c r="U107" s="697" t="s">
        <v>1488</v>
      </c>
      <c r="V107" s="770">
        <v>0</v>
      </c>
    </row>
    <row r="108" spans="1:22" ht="15.75" thickBot="1" x14ac:dyDescent="0.3">
      <c r="A108" s="811"/>
      <c r="B108" s="664"/>
      <c r="C108" s="676"/>
      <c r="D108" s="677"/>
      <c r="E108" s="676"/>
      <c r="F108" s="783"/>
      <c r="G108" s="695"/>
      <c r="H108" s="697" t="s">
        <v>1499</v>
      </c>
      <c r="I108" s="697">
        <v>1</v>
      </c>
      <c r="J108" s="692" t="s">
        <v>1576</v>
      </c>
      <c r="K108" s="770">
        <v>0.5</v>
      </c>
      <c r="L108" s="671"/>
      <c r="M108" s="670"/>
      <c r="N108" s="670"/>
      <c r="O108" s="669"/>
      <c r="P108" s="690" t="s">
        <v>1513</v>
      </c>
      <c r="Q108" s="670"/>
      <c r="R108" s="670"/>
      <c r="S108" s="670"/>
      <c r="T108" s="670"/>
      <c r="U108" s="697" t="s">
        <v>1488</v>
      </c>
      <c r="V108" s="770">
        <v>0</v>
      </c>
    </row>
    <row r="109" spans="1:22" x14ac:dyDescent="0.25">
      <c r="A109" s="800" t="s">
        <v>59</v>
      </c>
      <c r="B109" s="705" t="s">
        <v>1328</v>
      </c>
      <c r="C109" s="775" t="s">
        <v>12</v>
      </c>
      <c r="D109" s="706" t="s">
        <v>1329</v>
      </c>
      <c r="E109" s="705">
        <v>3</v>
      </c>
      <c r="F109" s="774">
        <v>1</v>
      </c>
      <c r="G109" s="704" t="s">
        <v>1484</v>
      </c>
      <c r="H109" s="701"/>
      <c r="I109" s="701"/>
      <c r="J109" s="701"/>
      <c r="K109" s="700"/>
      <c r="L109" s="703"/>
      <c r="M109" s="701"/>
      <c r="N109" s="701"/>
      <c r="O109" s="700"/>
      <c r="P109" s="773"/>
      <c r="Q109" s="701"/>
      <c r="R109" s="701"/>
      <c r="S109" s="701"/>
      <c r="T109" s="702" t="s">
        <v>1488</v>
      </c>
      <c r="U109" s="701"/>
      <c r="V109" s="700"/>
    </row>
    <row r="110" spans="1:22" x14ac:dyDescent="0.25">
      <c r="A110" s="798" t="s">
        <v>59</v>
      </c>
      <c r="B110" s="678" t="s">
        <v>1330</v>
      </c>
      <c r="C110" s="767" t="s">
        <v>13</v>
      </c>
      <c r="D110" s="699" t="s">
        <v>1331</v>
      </c>
      <c r="E110" s="676"/>
      <c r="F110" s="766">
        <v>0.7</v>
      </c>
      <c r="G110" s="671"/>
      <c r="H110" s="670"/>
      <c r="I110" s="670"/>
      <c r="J110" s="670"/>
      <c r="K110" s="669"/>
      <c r="L110" s="671"/>
      <c r="M110" s="670"/>
      <c r="N110" s="670"/>
      <c r="O110" s="669"/>
      <c r="P110" s="765"/>
      <c r="Q110" s="1015" t="s">
        <v>1488</v>
      </c>
      <c r="R110" s="1015" t="s">
        <v>1492</v>
      </c>
      <c r="S110" s="1015">
        <v>10</v>
      </c>
      <c r="T110" s="670"/>
      <c r="U110" s="670"/>
      <c r="V110" s="669"/>
    </row>
    <row r="111" spans="1:22" x14ac:dyDescent="0.25">
      <c r="A111" s="798"/>
      <c r="B111" s="678"/>
      <c r="C111" s="772"/>
      <c r="D111" s="677"/>
      <c r="E111" s="676"/>
      <c r="F111" s="771"/>
      <c r="G111" s="671"/>
      <c r="H111" s="697" t="s">
        <v>1499</v>
      </c>
      <c r="I111" s="697">
        <v>1</v>
      </c>
      <c r="J111" s="697" t="s">
        <v>1486</v>
      </c>
      <c r="K111" s="770">
        <v>0.5</v>
      </c>
      <c r="L111" s="671"/>
      <c r="M111" s="670"/>
      <c r="N111" s="670"/>
      <c r="O111" s="669"/>
      <c r="P111" s="690" t="s">
        <v>1513</v>
      </c>
      <c r="Q111" s="670"/>
      <c r="R111" s="670"/>
      <c r="S111" s="670"/>
      <c r="T111" s="670"/>
      <c r="U111" s="670"/>
      <c r="V111" s="669"/>
    </row>
    <row r="112" spans="1:22" x14ac:dyDescent="0.25">
      <c r="A112" s="798"/>
      <c r="B112" s="678"/>
      <c r="C112" s="772"/>
      <c r="D112" s="677"/>
      <c r="E112" s="676"/>
      <c r="F112" s="771"/>
      <c r="G112" s="671"/>
      <c r="H112" s="697" t="s">
        <v>1483</v>
      </c>
      <c r="I112" s="697">
        <v>1</v>
      </c>
      <c r="J112" s="697" t="s">
        <v>1486</v>
      </c>
      <c r="K112" s="770">
        <v>0.5</v>
      </c>
      <c r="L112" s="671"/>
      <c r="M112" s="670"/>
      <c r="N112" s="670"/>
      <c r="O112" s="669"/>
      <c r="P112" s="690" t="s">
        <v>1513</v>
      </c>
      <c r="Q112" s="670"/>
      <c r="R112" s="670"/>
      <c r="S112" s="670"/>
      <c r="T112" s="670"/>
      <c r="U112" s="670"/>
      <c r="V112" s="669"/>
    </row>
    <row r="113" spans="1:22" x14ac:dyDescent="0.25">
      <c r="A113" s="798"/>
      <c r="B113" s="678"/>
      <c r="C113" s="772"/>
      <c r="D113" s="677"/>
      <c r="E113" s="676"/>
      <c r="F113" s="771"/>
      <c r="G113" s="671"/>
      <c r="H113" s="670"/>
      <c r="I113" s="670"/>
      <c r="J113" s="670"/>
      <c r="K113" s="669"/>
      <c r="L113" s="697" t="s">
        <v>1499</v>
      </c>
      <c r="M113" s="697">
        <v>1</v>
      </c>
      <c r="N113" s="697" t="s">
        <v>1486</v>
      </c>
      <c r="O113" s="770">
        <v>0.5</v>
      </c>
      <c r="P113" s="690" t="s">
        <v>1513</v>
      </c>
      <c r="Q113" s="670"/>
      <c r="R113" s="670"/>
      <c r="S113" s="670"/>
      <c r="T113" s="670"/>
      <c r="U113" s="670"/>
      <c r="V113" s="669"/>
    </row>
    <row r="114" spans="1:22" x14ac:dyDescent="0.25">
      <c r="A114" s="798"/>
      <c r="B114" s="678"/>
      <c r="C114" s="772"/>
      <c r="D114" s="677"/>
      <c r="E114" s="676"/>
      <c r="F114" s="771"/>
      <c r="G114" s="671"/>
      <c r="H114" s="670"/>
      <c r="I114" s="670"/>
      <c r="J114" s="670"/>
      <c r="K114" s="669"/>
      <c r="L114" s="697" t="s">
        <v>1483</v>
      </c>
      <c r="M114" s="697">
        <v>1</v>
      </c>
      <c r="N114" s="697" t="s">
        <v>1486</v>
      </c>
      <c r="O114" s="770">
        <v>0.5</v>
      </c>
      <c r="P114" s="690" t="s">
        <v>1513</v>
      </c>
      <c r="Q114" s="670"/>
      <c r="R114" s="670"/>
      <c r="S114" s="670"/>
      <c r="T114" s="670"/>
      <c r="U114" s="670"/>
      <c r="V114" s="669"/>
    </row>
    <row r="115" spans="1:22" x14ac:dyDescent="0.25">
      <c r="A115" s="798" t="s">
        <v>59</v>
      </c>
      <c r="B115" s="678" t="s">
        <v>1332</v>
      </c>
      <c r="C115" s="767" t="s">
        <v>13</v>
      </c>
      <c r="D115" s="699" t="s">
        <v>1333</v>
      </c>
      <c r="E115" s="676"/>
      <c r="F115" s="766">
        <v>0.3</v>
      </c>
      <c r="G115" s="671"/>
      <c r="H115" s="670"/>
      <c r="I115" s="670"/>
      <c r="J115" s="670"/>
      <c r="K115" s="669"/>
      <c r="L115" s="671"/>
      <c r="M115" s="670"/>
      <c r="N115" s="670"/>
      <c r="O115" s="669"/>
      <c r="P115" s="765"/>
      <c r="Q115" s="697" t="s">
        <v>1488</v>
      </c>
      <c r="R115" s="697" t="s">
        <v>1492</v>
      </c>
      <c r="S115" s="697">
        <v>10</v>
      </c>
      <c r="T115" s="670"/>
      <c r="U115" s="670"/>
      <c r="V115" s="669"/>
    </row>
    <row r="116" spans="1:22" ht="15.75" thickBot="1" x14ac:dyDescent="0.3">
      <c r="A116" s="798"/>
      <c r="B116" s="678"/>
      <c r="C116" s="772"/>
      <c r="D116" s="677"/>
      <c r="E116" s="676"/>
      <c r="F116" s="771"/>
      <c r="G116" s="671"/>
      <c r="H116" s="697" t="s">
        <v>1500</v>
      </c>
      <c r="I116" s="697">
        <v>1</v>
      </c>
      <c r="J116" s="692" t="s">
        <v>1576</v>
      </c>
      <c r="K116" s="770">
        <v>1</v>
      </c>
      <c r="L116" s="671"/>
      <c r="M116" s="670"/>
      <c r="N116" s="670"/>
      <c r="O116" s="669"/>
      <c r="P116" s="690" t="s">
        <v>1513</v>
      </c>
      <c r="Q116" s="670"/>
      <c r="R116" s="670"/>
      <c r="S116" s="670"/>
      <c r="T116" s="670"/>
      <c r="U116" s="697" t="s">
        <v>1488</v>
      </c>
      <c r="V116" s="770">
        <v>0</v>
      </c>
    </row>
    <row r="117" spans="1:22" x14ac:dyDescent="0.25">
      <c r="A117" s="800" t="s">
        <v>59</v>
      </c>
      <c r="B117" s="705" t="s">
        <v>1399</v>
      </c>
      <c r="C117" s="775" t="s">
        <v>12</v>
      </c>
      <c r="D117" s="706" t="s">
        <v>1400</v>
      </c>
      <c r="E117" s="1050">
        <v>9</v>
      </c>
      <c r="F117" s="776">
        <v>3</v>
      </c>
      <c r="G117" s="738" t="s">
        <v>1484</v>
      </c>
      <c r="H117" s="701"/>
      <c r="I117" s="701"/>
      <c r="J117" s="701"/>
      <c r="K117" s="700"/>
      <c r="L117" s="703"/>
      <c r="M117" s="701"/>
      <c r="N117" s="701"/>
      <c r="O117" s="700"/>
      <c r="P117" s="773"/>
      <c r="Q117" s="701"/>
      <c r="R117" s="701"/>
      <c r="S117" s="701"/>
      <c r="T117" s="702" t="s">
        <v>1488</v>
      </c>
      <c r="U117" s="701"/>
      <c r="V117" s="700"/>
    </row>
    <row r="118" spans="1:22" x14ac:dyDescent="0.25">
      <c r="A118" s="798" t="s">
        <v>59</v>
      </c>
      <c r="B118" s="678" t="s">
        <v>1401</v>
      </c>
      <c r="C118" s="678" t="s">
        <v>13</v>
      </c>
      <c r="D118" s="699" t="s">
        <v>1402</v>
      </c>
      <c r="E118" s="676"/>
      <c r="F118" s="792">
        <v>1</v>
      </c>
      <c r="G118" s="695"/>
      <c r="H118" s="670"/>
      <c r="I118" s="670"/>
      <c r="J118" s="670"/>
      <c r="K118" s="669"/>
      <c r="L118" s="671"/>
      <c r="M118" s="670"/>
      <c r="N118" s="670"/>
      <c r="O118" s="669"/>
      <c r="P118" s="765"/>
      <c r="Q118" s="697" t="s">
        <v>1488</v>
      </c>
      <c r="R118" s="697" t="s">
        <v>1492</v>
      </c>
      <c r="S118" s="697">
        <v>10</v>
      </c>
      <c r="T118" s="670"/>
      <c r="U118" s="670"/>
      <c r="V118" s="669"/>
    </row>
    <row r="119" spans="1:22" x14ac:dyDescent="0.25">
      <c r="A119" s="798"/>
      <c r="B119" s="678"/>
      <c r="C119" s="676"/>
      <c r="D119" s="677"/>
      <c r="E119" s="676"/>
      <c r="F119" s="783"/>
      <c r="G119" s="695"/>
      <c r="H119" s="692" t="s">
        <v>1483</v>
      </c>
      <c r="I119" s="692">
        <v>1</v>
      </c>
      <c r="J119" s="692" t="s">
        <v>1495</v>
      </c>
      <c r="K119" s="691">
        <v>0.7</v>
      </c>
      <c r="L119" s="695"/>
      <c r="M119" s="689"/>
      <c r="N119" s="689"/>
      <c r="O119" s="693"/>
      <c r="P119" s="690" t="s">
        <v>1513</v>
      </c>
      <c r="Q119" s="689"/>
      <c r="R119" s="689"/>
      <c r="S119" s="667"/>
      <c r="T119" s="667"/>
      <c r="U119" s="667"/>
      <c r="V119" s="666"/>
    </row>
    <row r="120" spans="1:22" x14ac:dyDescent="0.25">
      <c r="A120" s="798"/>
      <c r="B120" s="678"/>
      <c r="C120" s="676"/>
      <c r="D120" s="677"/>
      <c r="E120" s="676"/>
      <c r="F120" s="783"/>
      <c r="G120" s="695"/>
      <c r="H120" s="692" t="s">
        <v>1656</v>
      </c>
      <c r="I120" s="692">
        <v>1</v>
      </c>
      <c r="J120" s="692" t="s">
        <v>1576</v>
      </c>
      <c r="K120" s="691">
        <v>0.3</v>
      </c>
      <c r="L120" s="695"/>
      <c r="M120" s="689"/>
      <c r="N120" s="689"/>
      <c r="O120" s="693"/>
      <c r="P120" s="690" t="s">
        <v>1513</v>
      </c>
      <c r="Q120" s="689"/>
      <c r="R120" s="689"/>
      <c r="S120" s="667"/>
      <c r="T120" s="667"/>
      <c r="U120" s="694" t="s">
        <v>1488</v>
      </c>
      <c r="V120" s="696">
        <v>0</v>
      </c>
    </row>
    <row r="121" spans="1:22" ht="15.75" thickBot="1" x14ac:dyDescent="0.3">
      <c r="A121" s="798"/>
      <c r="B121" s="678"/>
      <c r="C121" s="676"/>
      <c r="D121" s="677"/>
      <c r="E121" s="676"/>
      <c r="F121" s="783"/>
      <c r="G121" s="695"/>
      <c r="H121" s="795"/>
      <c r="I121" s="794"/>
      <c r="J121" s="794"/>
      <c r="K121" s="693"/>
      <c r="L121" s="690" t="s">
        <v>1483</v>
      </c>
      <c r="M121" s="692">
        <v>1</v>
      </c>
      <c r="N121" s="692" t="s">
        <v>1495</v>
      </c>
      <c r="O121" s="691">
        <v>0.7</v>
      </c>
      <c r="P121" s="690" t="s">
        <v>1513</v>
      </c>
      <c r="Q121" s="689"/>
      <c r="R121" s="689"/>
      <c r="S121" s="667"/>
      <c r="T121" s="667"/>
      <c r="U121" s="667"/>
      <c r="V121" s="666"/>
    </row>
    <row r="122" spans="1:22" x14ac:dyDescent="0.25">
      <c r="A122" s="800" t="s">
        <v>59</v>
      </c>
      <c r="B122" s="707" t="s">
        <v>1403</v>
      </c>
      <c r="C122" s="707" t="s">
        <v>13</v>
      </c>
      <c r="D122" s="739" t="s">
        <v>1404</v>
      </c>
      <c r="E122" s="1068"/>
      <c r="F122" s="1017">
        <v>1</v>
      </c>
      <c r="G122" s="884"/>
      <c r="H122" s="701"/>
      <c r="I122" s="701"/>
      <c r="J122" s="701"/>
      <c r="K122" s="700"/>
      <c r="L122" s="703"/>
      <c r="M122" s="701"/>
      <c r="N122" s="701"/>
      <c r="O122" s="700"/>
      <c r="P122" s="773"/>
      <c r="Q122" s="702" t="s">
        <v>1488</v>
      </c>
      <c r="R122" s="702" t="s">
        <v>1492</v>
      </c>
      <c r="S122" s="702">
        <v>10</v>
      </c>
      <c r="T122" s="701"/>
      <c r="U122" s="701"/>
      <c r="V122" s="700"/>
    </row>
    <row r="123" spans="1:22" x14ac:dyDescent="0.25">
      <c r="A123" s="798"/>
      <c r="B123" s="678"/>
      <c r="C123" s="676"/>
      <c r="D123" s="677"/>
      <c r="E123" s="676"/>
      <c r="F123" s="783"/>
      <c r="G123" s="695"/>
      <c r="H123" s="697" t="s">
        <v>1483</v>
      </c>
      <c r="I123" s="697">
        <v>1</v>
      </c>
      <c r="J123" s="697" t="s">
        <v>1495</v>
      </c>
      <c r="K123" s="770">
        <v>0.5</v>
      </c>
      <c r="L123" s="671"/>
      <c r="M123" s="670"/>
      <c r="N123" s="670"/>
      <c r="O123" s="669"/>
      <c r="P123" s="690" t="s">
        <v>1513</v>
      </c>
      <c r="Q123" s="670"/>
      <c r="R123" s="670"/>
      <c r="S123" s="670"/>
      <c r="T123" s="670"/>
      <c r="U123" s="670"/>
      <c r="V123" s="669"/>
    </row>
    <row r="124" spans="1:22" x14ac:dyDescent="0.25">
      <c r="A124" s="798"/>
      <c r="B124" s="678"/>
      <c r="C124" s="676"/>
      <c r="D124" s="677"/>
      <c r="E124" s="676"/>
      <c r="F124" s="783"/>
      <c r="G124" s="695"/>
      <c r="H124" s="697" t="s">
        <v>1483</v>
      </c>
      <c r="I124" s="697">
        <v>1</v>
      </c>
      <c r="J124" s="697" t="s">
        <v>1681</v>
      </c>
      <c r="K124" s="770">
        <v>0.25</v>
      </c>
      <c r="L124" s="671"/>
      <c r="M124" s="670"/>
      <c r="N124" s="670"/>
      <c r="O124" s="669"/>
      <c r="P124" s="690" t="s">
        <v>1513</v>
      </c>
      <c r="Q124" s="670"/>
      <c r="R124" s="670"/>
      <c r="S124" s="670"/>
      <c r="T124" s="670"/>
      <c r="U124" s="697" t="s">
        <v>1488</v>
      </c>
      <c r="V124" s="770">
        <v>0</v>
      </c>
    </row>
    <row r="125" spans="1:22" x14ac:dyDescent="0.25">
      <c r="A125" s="798"/>
      <c r="B125" s="678"/>
      <c r="C125" s="676"/>
      <c r="D125" s="677"/>
      <c r="E125" s="676"/>
      <c r="F125" s="783"/>
      <c r="G125" s="695"/>
      <c r="H125" s="692" t="s">
        <v>1656</v>
      </c>
      <c r="I125" s="697">
        <v>1</v>
      </c>
      <c r="J125" s="692" t="s">
        <v>1576</v>
      </c>
      <c r="K125" s="770">
        <v>0.25</v>
      </c>
      <c r="L125" s="671"/>
      <c r="M125" s="670"/>
      <c r="N125" s="670"/>
      <c r="O125" s="669"/>
      <c r="P125" s="690" t="s">
        <v>1513</v>
      </c>
      <c r="Q125" s="670"/>
      <c r="R125" s="670"/>
      <c r="S125" s="670"/>
      <c r="T125" s="670"/>
      <c r="U125" s="697" t="s">
        <v>1488</v>
      </c>
      <c r="V125" s="770">
        <v>0</v>
      </c>
    </row>
    <row r="126" spans="1:22" ht="15.75" thickBot="1" x14ac:dyDescent="0.3">
      <c r="A126" s="798"/>
      <c r="B126" s="678"/>
      <c r="C126" s="676"/>
      <c r="D126" s="677"/>
      <c r="E126" s="676"/>
      <c r="F126" s="783"/>
      <c r="G126" s="695"/>
      <c r="H126" s="670"/>
      <c r="I126" s="670"/>
      <c r="J126" s="670"/>
      <c r="K126" s="669"/>
      <c r="L126" s="1019" t="s">
        <v>1483</v>
      </c>
      <c r="M126" s="697">
        <v>1</v>
      </c>
      <c r="N126" s="697" t="s">
        <v>1495</v>
      </c>
      <c r="O126" s="770">
        <v>0.5</v>
      </c>
      <c r="P126" s="690" t="s">
        <v>1513</v>
      </c>
      <c r="Q126" s="670"/>
      <c r="R126" s="670"/>
      <c r="S126" s="670"/>
      <c r="T126" s="670"/>
      <c r="U126" s="670"/>
      <c r="V126" s="669"/>
    </row>
    <row r="127" spans="1:22" x14ac:dyDescent="0.25">
      <c r="A127" s="800" t="s">
        <v>59</v>
      </c>
      <c r="B127" s="707" t="s">
        <v>1405</v>
      </c>
      <c r="C127" s="707" t="s">
        <v>13</v>
      </c>
      <c r="D127" s="739" t="s">
        <v>1406</v>
      </c>
      <c r="E127" s="1068"/>
      <c r="F127" s="1017">
        <v>1</v>
      </c>
      <c r="G127" s="884"/>
      <c r="H127" s="701"/>
      <c r="I127" s="701"/>
      <c r="J127" s="701"/>
      <c r="K127" s="700"/>
      <c r="L127" s="703"/>
      <c r="M127" s="701"/>
      <c r="N127" s="701"/>
      <c r="O127" s="700"/>
      <c r="P127" s="703"/>
      <c r="Q127" s="702" t="s">
        <v>1488</v>
      </c>
      <c r="R127" s="702" t="s">
        <v>1492</v>
      </c>
      <c r="S127" s="702">
        <v>10</v>
      </c>
      <c r="T127" s="701"/>
      <c r="U127" s="701"/>
      <c r="V127" s="700"/>
    </row>
    <row r="128" spans="1:22" x14ac:dyDescent="0.25">
      <c r="A128" s="798"/>
      <c r="B128" s="678"/>
      <c r="C128" s="676"/>
      <c r="D128" s="677"/>
      <c r="E128" s="676"/>
      <c r="F128" s="783"/>
      <c r="G128" s="695"/>
      <c r="H128" s="697" t="s">
        <v>1483</v>
      </c>
      <c r="I128" s="697">
        <v>1</v>
      </c>
      <c r="J128" s="697" t="s">
        <v>1495</v>
      </c>
      <c r="K128" s="770">
        <v>0.5</v>
      </c>
      <c r="L128" s="671"/>
      <c r="M128" s="670"/>
      <c r="N128" s="670"/>
      <c r="O128" s="669"/>
      <c r="P128" s="690" t="s">
        <v>1513</v>
      </c>
      <c r="Q128" s="670"/>
      <c r="R128" s="670"/>
      <c r="S128" s="670"/>
      <c r="T128" s="670"/>
      <c r="U128" s="670"/>
      <c r="V128" s="669"/>
    </row>
    <row r="129" spans="1:22" x14ac:dyDescent="0.25">
      <c r="A129" s="798"/>
      <c r="B129" s="678"/>
      <c r="C129" s="676"/>
      <c r="D129" s="677"/>
      <c r="E129" s="676"/>
      <c r="F129" s="783"/>
      <c r="G129" s="695"/>
      <c r="H129" s="697" t="s">
        <v>1500</v>
      </c>
      <c r="I129" s="697">
        <v>1</v>
      </c>
      <c r="J129" s="692" t="s">
        <v>1576</v>
      </c>
      <c r="K129" s="770">
        <v>0.25</v>
      </c>
      <c r="L129" s="671"/>
      <c r="M129" s="670"/>
      <c r="N129" s="670"/>
      <c r="O129" s="669"/>
      <c r="P129" s="690" t="s">
        <v>1513</v>
      </c>
      <c r="Q129" s="670"/>
      <c r="R129" s="670"/>
      <c r="S129" s="670"/>
      <c r="T129" s="670"/>
      <c r="U129" s="697" t="s">
        <v>1488</v>
      </c>
      <c r="V129" s="770">
        <v>0</v>
      </c>
    </row>
    <row r="130" spans="1:22" x14ac:dyDescent="0.25">
      <c r="A130" s="798"/>
      <c r="B130" s="678"/>
      <c r="C130" s="676"/>
      <c r="D130" s="677"/>
      <c r="E130" s="676"/>
      <c r="F130" s="783"/>
      <c r="G130" s="695"/>
      <c r="H130" s="697" t="s">
        <v>1499</v>
      </c>
      <c r="I130" s="697">
        <v>1</v>
      </c>
      <c r="J130" s="697" t="s">
        <v>1680</v>
      </c>
      <c r="K130" s="770">
        <v>0.25</v>
      </c>
      <c r="L130" s="671"/>
      <c r="M130" s="670"/>
      <c r="N130" s="670"/>
      <c r="O130" s="669"/>
      <c r="P130" s="690" t="s">
        <v>1513</v>
      </c>
      <c r="Q130" s="670"/>
      <c r="R130" s="670"/>
      <c r="S130" s="670"/>
      <c r="T130" s="670"/>
      <c r="U130" s="697" t="s">
        <v>1488</v>
      </c>
      <c r="V130" s="770">
        <v>0</v>
      </c>
    </row>
    <row r="131" spans="1:22" ht="15.75" thickBot="1" x14ac:dyDescent="0.3">
      <c r="A131" s="811"/>
      <c r="B131" s="664"/>
      <c r="C131" s="662"/>
      <c r="D131" s="663"/>
      <c r="E131" s="662"/>
      <c r="F131" s="782"/>
      <c r="G131" s="809"/>
      <c r="H131" s="656"/>
      <c r="I131" s="656"/>
      <c r="J131" s="656"/>
      <c r="K131" s="655"/>
      <c r="L131" s="814" t="s">
        <v>1483</v>
      </c>
      <c r="M131" s="760">
        <v>1</v>
      </c>
      <c r="N131" s="760" t="s">
        <v>1495</v>
      </c>
      <c r="O131" s="759">
        <v>0.5</v>
      </c>
      <c r="P131" s="779" t="s">
        <v>1513</v>
      </c>
      <c r="Q131" s="656"/>
      <c r="R131" s="656"/>
      <c r="S131" s="656"/>
      <c r="T131" s="656"/>
      <c r="U131" s="656"/>
      <c r="V131" s="655"/>
    </row>
    <row r="132" spans="1:22" x14ac:dyDescent="0.25">
      <c r="A132" s="800" t="s">
        <v>59</v>
      </c>
      <c r="B132" s="707" t="s">
        <v>1294</v>
      </c>
      <c r="C132" s="774" t="s">
        <v>12</v>
      </c>
      <c r="D132" s="739" t="s">
        <v>1295</v>
      </c>
      <c r="E132" s="774">
        <v>3</v>
      </c>
      <c r="F132" s="776">
        <v>1</v>
      </c>
      <c r="G132" s="738" t="s">
        <v>1484</v>
      </c>
      <c r="H132" s="701"/>
      <c r="I132" s="701"/>
      <c r="J132" s="701"/>
      <c r="K132" s="700"/>
      <c r="L132" s="703"/>
      <c r="M132" s="701"/>
      <c r="N132" s="701"/>
      <c r="O132" s="700"/>
      <c r="P132" s="803"/>
      <c r="Q132" s="753"/>
      <c r="R132" s="753"/>
      <c r="S132" s="753"/>
      <c r="T132" s="848" t="s">
        <v>1488</v>
      </c>
      <c r="U132" s="753"/>
      <c r="V132" s="755"/>
    </row>
    <row r="133" spans="1:22" x14ac:dyDescent="0.25">
      <c r="A133" s="798"/>
      <c r="B133" s="678"/>
      <c r="C133" s="676"/>
      <c r="D133" s="677"/>
      <c r="E133" s="676"/>
      <c r="F133" s="783"/>
      <c r="G133" s="671"/>
      <c r="H133" s="692" t="s">
        <v>1483</v>
      </c>
      <c r="I133" s="692">
        <v>1</v>
      </c>
      <c r="J133" s="692" t="s">
        <v>1672</v>
      </c>
      <c r="K133" s="691">
        <v>0.5</v>
      </c>
      <c r="L133" s="695"/>
      <c r="M133" s="689"/>
      <c r="N133" s="689"/>
      <c r="O133" s="693"/>
      <c r="P133" s="690" t="s">
        <v>1513</v>
      </c>
      <c r="Q133" s="689"/>
      <c r="R133" s="689"/>
      <c r="S133" s="689"/>
      <c r="T133" s="689"/>
      <c r="U133" s="689"/>
      <c r="V133" s="693"/>
    </row>
    <row r="134" spans="1:22" x14ac:dyDescent="0.25">
      <c r="A134" s="798"/>
      <c r="B134" s="678"/>
      <c r="C134" s="676"/>
      <c r="D134" s="677"/>
      <c r="E134" s="676"/>
      <c r="F134" s="783"/>
      <c r="G134" s="671"/>
      <c r="H134" s="692" t="s">
        <v>1483</v>
      </c>
      <c r="I134" s="692">
        <v>1</v>
      </c>
      <c r="J134" s="692" t="s">
        <v>1498</v>
      </c>
      <c r="K134" s="691">
        <v>0.25</v>
      </c>
      <c r="L134" s="695"/>
      <c r="M134" s="689"/>
      <c r="N134" s="689"/>
      <c r="O134" s="693"/>
      <c r="P134" s="690" t="s">
        <v>1513</v>
      </c>
      <c r="Q134" s="689"/>
      <c r="R134" s="689"/>
      <c r="S134" s="689"/>
      <c r="T134" s="689"/>
      <c r="U134" s="689"/>
      <c r="V134" s="693"/>
    </row>
    <row r="135" spans="1:22" x14ac:dyDescent="0.25">
      <c r="A135" s="798"/>
      <c r="B135" s="678"/>
      <c r="C135" s="676"/>
      <c r="D135" s="677"/>
      <c r="E135" s="676"/>
      <c r="F135" s="783"/>
      <c r="G135" s="671"/>
      <c r="H135" s="692" t="s">
        <v>1656</v>
      </c>
      <c r="I135" s="692">
        <v>1</v>
      </c>
      <c r="J135" s="692" t="s">
        <v>1576</v>
      </c>
      <c r="K135" s="691">
        <v>0.25</v>
      </c>
      <c r="L135" s="695"/>
      <c r="M135" s="689"/>
      <c r="N135" s="689"/>
      <c r="O135" s="693"/>
      <c r="P135" s="690" t="s">
        <v>1513</v>
      </c>
      <c r="Q135" s="689"/>
      <c r="R135" s="689"/>
      <c r="S135" s="689"/>
      <c r="T135" s="689"/>
      <c r="U135" s="692" t="s">
        <v>1488</v>
      </c>
      <c r="V135" s="691">
        <v>0</v>
      </c>
    </row>
    <row r="136" spans="1:22" ht="15.75" thickBot="1" x14ac:dyDescent="0.3">
      <c r="A136" s="798"/>
      <c r="B136" s="678"/>
      <c r="C136" s="676"/>
      <c r="D136" s="677"/>
      <c r="E136" s="676"/>
      <c r="F136" s="783"/>
      <c r="G136" s="671"/>
      <c r="H136" s="689"/>
      <c r="I136" s="689"/>
      <c r="J136" s="689"/>
      <c r="K136" s="693"/>
      <c r="L136" s="690" t="s">
        <v>1483</v>
      </c>
      <c r="M136" s="692">
        <v>1</v>
      </c>
      <c r="N136" s="692" t="s">
        <v>1495</v>
      </c>
      <c r="O136" s="691">
        <v>0.75</v>
      </c>
      <c r="P136" s="690" t="s">
        <v>1513</v>
      </c>
      <c r="Q136" s="689"/>
      <c r="R136" s="689"/>
      <c r="S136" s="689"/>
      <c r="T136" s="689"/>
      <c r="U136" s="689"/>
      <c r="V136" s="693"/>
    </row>
    <row r="137" spans="1:22" ht="15.75" thickBot="1" x14ac:dyDescent="0.3">
      <c r="A137" s="3198" t="s">
        <v>148</v>
      </c>
      <c r="B137" s="3199"/>
      <c r="C137" s="3199"/>
      <c r="D137" s="3199"/>
      <c r="E137" s="3199"/>
      <c r="F137" s="3199"/>
      <c r="G137" s="3199"/>
      <c r="H137" s="3199"/>
      <c r="I137" s="3199"/>
      <c r="J137" s="3199"/>
      <c r="K137" s="3199"/>
      <c r="L137" s="3199"/>
      <c r="M137" s="3199"/>
      <c r="N137" s="3199"/>
      <c r="O137" s="3199"/>
      <c r="P137" s="3199"/>
      <c r="Q137" s="3199"/>
      <c r="R137" s="3199"/>
      <c r="S137" s="3199"/>
      <c r="T137" s="3199"/>
      <c r="U137" s="3199"/>
      <c r="V137" s="3200"/>
    </row>
    <row r="138" spans="1:22" x14ac:dyDescent="0.25">
      <c r="A138" s="874" t="s">
        <v>154</v>
      </c>
      <c r="B138" s="863" t="s">
        <v>1407</v>
      </c>
      <c r="C138" s="1067" t="s">
        <v>31</v>
      </c>
      <c r="D138" s="864" t="s">
        <v>1408</v>
      </c>
      <c r="E138" s="1067">
        <v>30</v>
      </c>
      <c r="F138" s="873"/>
      <c r="G138" s="803"/>
      <c r="H138" s="802"/>
      <c r="I138" s="802"/>
      <c r="J138" s="802"/>
      <c r="K138" s="804"/>
      <c r="L138" s="1047"/>
      <c r="M138" s="802"/>
      <c r="N138" s="802"/>
      <c r="O138" s="1046"/>
      <c r="P138" s="803"/>
      <c r="Q138" s="802"/>
      <c r="R138" s="802"/>
      <c r="S138" s="802"/>
      <c r="T138" s="802"/>
      <c r="U138" s="802"/>
      <c r="V138" s="804"/>
    </row>
    <row r="139" spans="1:22" x14ac:dyDescent="0.25">
      <c r="A139" s="798" t="s">
        <v>154</v>
      </c>
      <c r="B139" s="749" t="s">
        <v>1409</v>
      </c>
      <c r="C139" s="1040" t="s">
        <v>32</v>
      </c>
      <c r="D139" s="750" t="s">
        <v>1337</v>
      </c>
      <c r="E139" s="1040">
        <v>9</v>
      </c>
      <c r="F139" s="783"/>
      <c r="G139" s="695"/>
      <c r="H139" s="689"/>
      <c r="I139" s="689"/>
      <c r="J139" s="689"/>
      <c r="K139" s="693"/>
      <c r="L139" s="897"/>
      <c r="M139" s="689"/>
      <c r="N139" s="689"/>
      <c r="O139" s="1044"/>
      <c r="P139" s="695"/>
      <c r="Q139" s="689"/>
      <c r="R139" s="689"/>
      <c r="S139" s="689"/>
      <c r="T139" s="689"/>
      <c r="U139" s="689"/>
      <c r="V139" s="693"/>
    </row>
    <row r="140" spans="1:22" x14ac:dyDescent="0.25">
      <c r="A140" s="798" t="s">
        <v>154</v>
      </c>
      <c r="B140" s="749" t="s">
        <v>1410</v>
      </c>
      <c r="C140" s="1040" t="s">
        <v>33</v>
      </c>
      <c r="D140" s="750" t="s">
        <v>1156</v>
      </c>
      <c r="E140" s="1040"/>
      <c r="F140" s="783"/>
      <c r="G140" s="695"/>
      <c r="H140" s="689"/>
      <c r="I140" s="689"/>
      <c r="J140" s="689"/>
      <c r="K140" s="693"/>
      <c r="L140" s="897"/>
      <c r="M140" s="689"/>
      <c r="N140" s="689"/>
      <c r="O140" s="1044"/>
      <c r="P140" s="695"/>
      <c r="Q140" s="689"/>
      <c r="R140" s="689"/>
      <c r="S140" s="689"/>
      <c r="T140" s="689"/>
      <c r="U140" s="689"/>
      <c r="V140" s="693"/>
    </row>
    <row r="141" spans="1:22" ht="15.75" thickBot="1" x14ac:dyDescent="0.3">
      <c r="A141" s="871" t="s">
        <v>154</v>
      </c>
      <c r="B141" s="854" t="s">
        <v>1411</v>
      </c>
      <c r="C141" s="1045" t="s">
        <v>32</v>
      </c>
      <c r="D141" s="855" t="s">
        <v>1412</v>
      </c>
      <c r="E141" s="1045">
        <v>9</v>
      </c>
      <c r="F141" s="789"/>
      <c r="G141" s="788"/>
      <c r="H141" s="867"/>
      <c r="I141" s="867"/>
      <c r="J141" s="867"/>
      <c r="K141" s="868"/>
      <c r="L141" s="1055"/>
      <c r="M141" s="867"/>
      <c r="N141" s="867"/>
      <c r="O141" s="1054"/>
      <c r="P141" s="788"/>
      <c r="Q141" s="867"/>
      <c r="R141" s="867"/>
      <c r="S141" s="867"/>
      <c r="T141" s="867"/>
      <c r="U141" s="867"/>
      <c r="V141" s="868"/>
    </row>
    <row r="142" spans="1:22" x14ac:dyDescent="0.25">
      <c r="A142" s="800" t="s">
        <v>154</v>
      </c>
      <c r="B142" s="707" t="s">
        <v>1343</v>
      </c>
      <c r="C142" s="740" t="s">
        <v>12</v>
      </c>
      <c r="D142" s="739" t="s">
        <v>1344</v>
      </c>
      <c r="E142" s="774">
        <v>3</v>
      </c>
      <c r="F142" s="776">
        <v>1</v>
      </c>
      <c r="G142" s="862" t="s">
        <v>1484</v>
      </c>
      <c r="H142" s="727"/>
      <c r="I142" s="727"/>
      <c r="J142" s="727"/>
      <c r="K142" s="726"/>
      <c r="L142" s="729"/>
      <c r="M142" s="731"/>
      <c r="N142" s="731"/>
      <c r="O142" s="730"/>
      <c r="P142" s="861"/>
      <c r="Q142" s="727"/>
      <c r="R142" s="727"/>
      <c r="S142" s="727"/>
      <c r="T142" s="728" t="s">
        <v>1488</v>
      </c>
      <c r="U142" s="727"/>
      <c r="V142" s="726"/>
    </row>
    <row r="143" spans="1:22" x14ac:dyDescent="0.25">
      <c r="A143" s="798"/>
      <c r="B143" s="678"/>
      <c r="C143" s="676"/>
      <c r="D143" s="677"/>
      <c r="E143" s="676"/>
      <c r="F143" s="783"/>
      <c r="G143" s="716"/>
      <c r="H143" s="713" t="s">
        <v>1483</v>
      </c>
      <c r="I143" s="713">
        <v>1</v>
      </c>
      <c r="J143" s="713" t="s">
        <v>1516</v>
      </c>
      <c r="K143" s="712">
        <v>0.5</v>
      </c>
      <c r="L143" s="720"/>
      <c r="M143" s="715"/>
      <c r="N143" s="715"/>
      <c r="O143" s="714"/>
      <c r="P143" s="690" t="s">
        <v>1513</v>
      </c>
      <c r="Q143" s="710"/>
      <c r="R143" s="710"/>
      <c r="S143" s="710"/>
      <c r="T143" s="710"/>
      <c r="U143" s="710"/>
      <c r="V143" s="714"/>
    </row>
    <row r="144" spans="1:22" x14ac:dyDescent="0.25">
      <c r="A144" s="798"/>
      <c r="B144" s="678"/>
      <c r="C144" s="676"/>
      <c r="D144" s="677"/>
      <c r="E144" s="676"/>
      <c r="F144" s="783"/>
      <c r="G144" s="716"/>
      <c r="H144" s="713" t="s">
        <v>1656</v>
      </c>
      <c r="I144" s="713">
        <v>1</v>
      </c>
      <c r="J144" s="713" t="s">
        <v>1576</v>
      </c>
      <c r="K144" s="712">
        <v>0.5</v>
      </c>
      <c r="L144" s="720"/>
      <c r="M144" s="715"/>
      <c r="N144" s="715"/>
      <c r="O144" s="714"/>
      <c r="P144" s="690" t="s">
        <v>1513</v>
      </c>
      <c r="Q144" s="710"/>
      <c r="R144" s="710"/>
      <c r="S144" s="710"/>
      <c r="T144" s="710"/>
      <c r="U144" s="713" t="s">
        <v>1488</v>
      </c>
      <c r="V144" s="712">
        <v>0</v>
      </c>
    </row>
    <row r="145" spans="1:22" ht="15.75" thickBot="1" x14ac:dyDescent="0.3">
      <c r="A145" s="811"/>
      <c r="B145" s="664"/>
      <c r="C145" s="662"/>
      <c r="D145" s="663"/>
      <c r="E145" s="662"/>
      <c r="F145" s="782"/>
      <c r="G145" s="657"/>
      <c r="H145" s="778"/>
      <c r="I145" s="778"/>
      <c r="J145" s="778"/>
      <c r="K145" s="777"/>
      <c r="L145" s="858" t="s">
        <v>1483</v>
      </c>
      <c r="M145" s="860">
        <v>1</v>
      </c>
      <c r="N145" s="860">
        <v>1.5</v>
      </c>
      <c r="O145" s="859">
        <v>0.5</v>
      </c>
      <c r="P145" s="779" t="s">
        <v>1513</v>
      </c>
      <c r="Q145" s="778"/>
      <c r="R145" s="778"/>
      <c r="S145" s="778"/>
      <c r="T145" s="778"/>
      <c r="U145" s="778"/>
      <c r="V145" s="777"/>
    </row>
    <row r="146" spans="1:22" x14ac:dyDescent="0.25">
      <c r="A146" s="800" t="s">
        <v>154</v>
      </c>
      <c r="B146" s="707" t="s">
        <v>1345</v>
      </c>
      <c r="C146" s="740" t="s">
        <v>12</v>
      </c>
      <c r="D146" s="739" t="s">
        <v>1346</v>
      </c>
      <c r="E146" s="774">
        <v>3</v>
      </c>
      <c r="F146" s="776">
        <v>1</v>
      </c>
      <c r="G146" s="738" t="s">
        <v>1484</v>
      </c>
      <c r="H146" s="701"/>
      <c r="I146" s="701"/>
      <c r="J146" s="701"/>
      <c r="K146" s="700"/>
      <c r="L146" s="703"/>
      <c r="M146" s="701"/>
      <c r="N146" s="701"/>
      <c r="O146" s="700"/>
      <c r="P146" s="773"/>
      <c r="Q146" s="701"/>
      <c r="R146" s="701"/>
      <c r="S146" s="701"/>
      <c r="T146" s="728" t="s">
        <v>1488</v>
      </c>
      <c r="U146" s="701"/>
      <c r="V146" s="700"/>
    </row>
    <row r="147" spans="1:22" x14ac:dyDescent="0.25">
      <c r="A147" s="798"/>
      <c r="B147" s="678"/>
      <c r="C147" s="676"/>
      <c r="D147" s="677"/>
      <c r="E147" s="676"/>
      <c r="F147" s="783"/>
      <c r="G147" s="671"/>
      <c r="H147" s="692" t="s">
        <v>1483</v>
      </c>
      <c r="I147" s="692">
        <v>1</v>
      </c>
      <c r="J147" s="692" t="s">
        <v>1495</v>
      </c>
      <c r="K147" s="691">
        <v>0.7</v>
      </c>
      <c r="L147" s="695"/>
      <c r="M147" s="689"/>
      <c r="N147" s="689"/>
      <c r="O147" s="693"/>
      <c r="P147" s="690" t="s">
        <v>1513</v>
      </c>
      <c r="Q147" s="689"/>
      <c r="R147" s="689"/>
      <c r="S147" s="689"/>
      <c r="T147" s="689"/>
      <c r="U147" s="689"/>
      <c r="V147" s="693"/>
    </row>
    <row r="148" spans="1:22" x14ac:dyDescent="0.25">
      <c r="A148" s="798"/>
      <c r="B148" s="678"/>
      <c r="C148" s="676"/>
      <c r="D148" s="677"/>
      <c r="E148" s="676"/>
      <c r="F148" s="783"/>
      <c r="G148" s="671"/>
      <c r="H148" s="713" t="s">
        <v>1656</v>
      </c>
      <c r="I148" s="692">
        <v>1</v>
      </c>
      <c r="J148" s="692" t="s">
        <v>1576</v>
      </c>
      <c r="K148" s="691">
        <v>0.3</v>
      </c>
      <c r="L148" s="695"/>
      <c r="M148" s="689"/>
      <c r="N148" s="689"/>
      <c r="O148" s="693"/>
      <c r="P148" s="690" t="s">
        <v>1513</v>
      </c>
      <c r="Q148" s="689"/>
      <c r="R148" s="689"/>
      <c r="S148" s="689"/>
      <c r="T148" s="689"/>
      <c r="U148" s="692" t="s">
        <v>1488</v>
      </c>
      <c r="V148" s="691">
        <v>0</v>
      </c>
    </row>
    <row r="149" spans="1:22" ht="15.75" thickBot="1" x14ac:dyDescent="0.3">
      <c r="A149" s="798"/>
      <c r="B149" s="678"/>
      <c r="C149" s="676"/>
      <c r="D149" s="677"/>
      <c r="E149" s="676"/>
      <c r="F149" s="783"/>
      <c r="G149" s="671"/>
      <c r="H149" s="689"/>
      <c r="I149" s="689"/>
      <c r="J149" s="689"/>
      <c r="K149" s="693"/>
      <c r="L149" s="690" t="s">
        <v>1483</v>
      </c>
      <c r="M149" s="692">
        <v>1</v>
      </c>
      <c r="N149" s="692" t="s">
        <v>1495</v>
      </c>
      <c r="O149" s="691">
        <v>0.7</v>
      </c>
      <c r="P149" s="690" t="s">
        <v>1513</v>
      </c>
      <c r="Q149" s="689"/>
      <c r="R149" s="689"/>
      <c r="S149" s="689"/>
      <c r="T149" s="689"/>
      <c r="U149" s="689"/>
      <c r="V149" s="693"/>
    </row>
    <row r="150" spans="1:22" x14ac:dyDescent="0.25">
      <c r="A150" s="800" t="s">
        <v>154</v>
      </c>
      <c r="B150" s="707" t="s">
        <v>1413</v>
      </c>
      <c r="C150" s="740" t="s">
        <v>12</v>
      </c>
      <c r="D150" s="739" t="s">
        <v>1414</v>
      </c>
      <c r="E150" s="774">
        <v>3</v>
      </c>
      <c r="F150" s="776">
        <v>1</v>
      </c>
      <c r="G150" s="738" t="s">
        <v>1484</v>
      </c>
      <c r="H150" s="701"/>
      <c r="I150" s="701"/>
      <c r="J150" s="701"/>
      <c r="K150" s="700"/>
      <c r="L150" s="703"/>
      <c r="M150" s="701"/>
      <c r="N150" s="701"/>
      <c r="O150" s="700"/>
      <c r="P150" s="773"/>
      <c r="Q150" s="701"/>
      <c r="R150" s="701"/>
      <c r="S150" s="701"/>
      <c r="T150" s="728" t="s">
        <v>1488</v>
      </c>
      <c r="U150" s="701"/>
      <c r="V150" s="700"/>
    </row>
    <row r="151" spans="1:22" x14ac:dyDescent="0.25">
      <c r="A151" s="798"/>
      <c r="B151" s="678"/>
      <c r="C151" s="676"/>
      <c r="D151" s="677"/>
      <c r="E151" s="676"/>
      <c r="F151" s="783"/>
      <c r="G151" s="671"/>
      <c r="H151" s="692" t="s">
        <v>1483</v>
      </c>
      <c r="I151" s="692">
        <v>1</v>
      </c>
      <c r="J151" s="692" t="s">
        <v>1495</v>
      </c>
      <c r="K151" s="691">
        <v>0.6</v>
      </c>
      <c r="L151" s="695"/>
      <c r="M151" s="689"/>
      <c r="N151" s="689"/>
      <c r="O151" s="693"/>
      <c r="P151" s="690" t="s">
        <v>1513</v>
      </c>
      <c r="Q151" s="689"/>
      <c r="R151" s="689"/>
      <c r="S151" s="689"/>
      <c r="T151" s="689"/>
      <c r="U151" s="689"/>
      <c r="V151" s="693"/>
    </row>
    <row r="152" spans="1:22" x14ac:dyDescent="0.25">
      <c r="A152" s="798"/>
      <c r="B152" s="678"/>
      <c r="C152" s="676"/>
      <c r="D152" s="677"/>
      <c r="E152" s="676"/>
      <c r="F152" s="783"/>
      <c r="G152" s="671"/>
      <c r="H152" s="713" t="s">
        <v>1656</v>
      </c>
      <c r="I152" s="692">
        <v>1</v>
      </c>
      <c r="J152" s="692" t="s">
        <v>1576</v>
      </c>
      <c r="K152" s="691">
        <v>0.4</v>
      </c>
      <c r="L152" s="695"/>
      <c r="M152" s="689"/>
      <c r="N152" s="689"/>
      <c r="O152" s="693"/>
      <c r="P152" s="690" t="s">
        <v>1513</v>
      </c>
      <c r="Q152" s="689"/>
      <c r="R152" s="689"/>
      <c r="S152" s="689"/>
      <c r="T152" s="689"/>
      <c r="U152" s="692" t="s">
        <v>1488</v>
      </c>
      <c r="V152" s="691">
        <v>0</v>
      </c>
    </row>
    <row r="153" spans="1:22" ht="15.75" thickBot="1" x14ac:dyDescent="0.3">
      <c r="A153" s="798"/>
      <c r="B153" s="678"/>
      <c r="C153" s="676"/>
      <c r="D153" s="677"/>
      <c r="E153" s="676"/>
      <c r="F153" s="783"/>
      <c r="G153" s="671"/>
      <c r="H153" s="689"/>
      <c r="I153" s="689"/>
      <c r="J153" s="689"/>
      <c r="K153" s="693"/>
      <c r="L153" s="690" t="s">
        <v>1483</v>
      </c>
      <c r="M153" s="692">
        <v>1</v>
      </c>
      <c r="N153" s="692" t="s">
        <v>1495</v>
      </c>
      <c r="O153" s="691">
        <v>0.6</v>
      </c>
      <c r="P153" s="690" t="s">
        <v>1513</v>
      </c>
      <c r="Q153" s="689"/>
      <c r="R153" s="689"/>
      <c r="S153" s="689"/>
      <c r="T153" s="689"/>
      <c r="U153" s="689"/>
      <c r="V153" s="693"/>
    </row>
    <row r="154" spans="1:22" x14ac:dyDescent="0.25">
      <c r="A154" s="800" t="s">
        <v>154</v>
      </c>
      <c r="B154" s="707" t="s">
        <v>1415</v>
      </c>
      <c r="C154" s="740" t="s">
        <v>12</v>
      </c>
      <c r="D154" s="699" t="s">
        <v>1416</v>
      </c>
      <c r="E154" s="766">
        <v>3</v>
      </c>
      <c r="F154" s="776">
        <v>1</v>
      </c>
      <c r="G154" s="738" t="s">
        <v>1484</v>
      </c>
      <c r="H154" s="701"/>
      <c r="I154" s="701"/>
      <c r="J154" s="701"/>
      <c r="K154" s="700"/>
      <c r="L154" s="703"/>
      <c r="M154" s="701"/>
      <c r="N154" s="701"/>
      <c r="O154" s="700"/>
      <c r="P154" s="773"/>
      <c r="Q154" s="701"/>
      <c r="R154" s="701"/>
      <c r="S154" s="701"/>
      <c r="T154" s="702" t="s">
        <v>1488</v>
      </c>
      <c r="U154" s="701"/>
      <c r="V154" s="700"/>
    </row>
    <row r="155" spans="1:22" x14ac:dyDescent="0.25">
      <c r="A155" s="798"/>
      <c r="B155" s="678"/>
      <c r="C155" s="676"/>
      <c r="D155" s="677"/>
      <c r="E155" s="676"/>
      <c r="F155" s="783"/>
      <c r="G155" s="671"/>
      <c r="H155" s="692" t="s">
        <v>1483</v>
      </c>
      <c r="I155" s="692">
        <v>1</v>
      </c>
      <c r="J155" s="692" t="s">
        <v>1495</v>
      </c>
      <c r="K155" s="691">
        <v>0.6</v>
      </c>
      <c r="L155" s="695"/>
      <c r="M155" s="689"/>
      <c r="N155" s="689"/>
      <c r="O155" s="693"/>
      <c r="P155" s="690" t="s">
        <v>1513</v>
      </c>
      <c r="Q155" s="689"/>
      <c r="R155" s="689"/>
      <c r="S155" s="689"/>
      <c r="T155" s="689"/>
      <c r="U155" s="689"/>
      <c r="V155" s="693"/>
    </row>
    <row r="156" spans="1:22" x14ac:dyDescent="0.25">
      <c r="A156" s="798"/>
      <c r="B156" s="678"/>
      <c r="C156" s="676"/>
      <c r="D156" s="677"/>
      <c r="E156" s="676"/>
      <c r="F156" s="783"/>
      <c r="G156" s="671"/>
      <c r="H156" s="692" t="s">
        <v>1500</v>
      </c>
      <c r="I156" s="692">
        <v>1</v>
      </c>
      <c r="J156" s="692" t="s">
        <v>1576</v>
      </c>
      <c r="K156" s="691">
        <v>0.4</v>
      </c>
      <c r="L156" s="695"/>
      <c r="M156" s="689"/>
      <c r="N156" s="689"/>
      <c r="O156" s="693"/>
      <c r="P156" s="690" t="s">
        <v>1513</v>
      </c>
      <c r="Q156" s="689"/>
      <c r="R156" s="689"/>
      <c r="S156" s="689"/>
      <c r="T156" s="689"/>
      <c r="U156" s="692" t="s">
        <v>1488</v>
      </c>
      <c r="V156" s="691">
        <v>0</v>
      </c>
    </row>
    <row r="157" spans="1:22" ht="15.75" thickBot="1" x14ac:dyDescent="0.3">
      <c r="A157" s="811"/>
      <c r="B157" s="664"/>
      <c r="C157" s="676"/>
      <c r="D157" s="677"/>
      <c r="E157" s="676"/>
      <c r="F157" s="783"/>
      <c r="G157" s="671"/>
      <c r="H157" s="689"/>
      <c r="I157" s="689"/>
      <c r="J157" s="689"/>
      <c r="K157" s="693"/>
      <c r="L157" s="690" t="s">
        <v>1483</v>
      </c>
      <c r="M157" s="692">
        <v>1</v>
      </c>
      <c r="N157" s="692" t="s">
        <v>1495</v>
      </c>
      <c r="O157" s="691">
        <v>0.6</v>
      </c>
      <c r="P157" s="690" t="s">
        <v>1513</v>
      </c>
      <c r="Q157" s="689"/>
      <c r="R157" s="689"/>
      <c r="S157" s="689"/>
      <c r="T157" s="689"/>
      <c r="U157" s="689"/>
      <c r="V157" s="693"/>
    </row>
    <row r="158" spans="1:22" x14ac:dyDescent="0.25">
      <c r="A158" s="800" t="s">
        <v>154</v>
      </c>
      <c r="B158" s="707" t="s">
        <v>1417</v>
      </c>
      <c r="C158" s="740" t="s">
        <v>12</v>
      </c>
      <c r="D158" s="739" t="s">
        <v>1418</v>
      </c>
      <c r="E158" s="774">
        <v>3</v>
      </c>
      <c r="F158" s="776">
        <v>1</v>
      </c>
      <c r="G158" s="738" t="s">
        <v>1484</v>
      </c>
      <c r="H158" s="701"/>
      <c r="I158" s="701"/>
      <c r="J158" s="701"/>
      <c r="K158" s="700"/>
      <c r="L158" s="703"/>
      <c r="M158" s="701"/>
      <c r="N158" s="701"/>
      <c r="O158" s="700"/>
      <c r="P158" s="773"/>
      <c r="Q158" s="701"/>
      <c r="R158" s="701"/>
      <c r="S158" s="701"/>
      <c r="T158" s="702" t="s">
        <v>1488</v>
      </c>
      <c r="U158" s="701"/>
      <c r="V158" s="700"/>
    </row>
    <row r="159" spans="1:22" x14ac:dyDescent="0.25">
      <c r="A159" s="798"/>
      <c r="B159" s="678"/>
      <c r="C159" s="676"/>
      <c r="D159" s="677"/>
      <c r="E159" s="676"/>
      <c r="F159" s="783"/>
      <c r="G159" s="671"/>
      <c r="H159" s="692" t="s">
        <v>1483</v>
      </c>
      <c r="I159" s="692">
        <v>1</v>
      </c>
      <c r="J159" s="692" t="s">
        <v>1495</v>
      </c>
      <c r="K159" s="691">
        <v>0.7</v>
      </c>
      <c r="L159" s="695"/>
      <c r="M159" s="689"/>
      <c r="N159" s="689"/>
      <c r="O159" s="693"/>
      <c r="P159" s="690" t="s">
        <v>1513</v>
      </c>
      <c r="Q159" s="689"/>
      <c r="R159" s="689"/>
      <c r="S159" s="689"/>
      <c r="T159" s="689"/>
      <c r="U159" s="689"/>
      <c r="V159" s="693"/>
    </row>
    <row r="160" spans="1:22" x14ac:dyDescent="0.25">
      <c r="A160" s="798"/>
      <c r="B160" s="678"/>
      <c r="C160" s="676"/>
      <c r="D160" s="677"/>
      <c r="E160" s="676"/>
      <c r="F160" s="783"/>
      <c r="G160" s="671"/>
      <c r="H160" s="692" t="s">
        <v>1656</v>
      </c>
      <c r="I160" s="692">
        <v>1</v>
      </c>
      <c r="J160" s="692" t="s">
        <v>1576</v>
      </c>
      <c r="K160" s="691">
        <v>0.3</v>
      </c>
      <c r="L160" s="695"/>
      <c r="M160" s="689"/>
      <c r="N160" s="689"/>
      <c r="O160" s="693"/>
      <c r="P160" s="690" t="s">
        <v>1513</v>
      </c>
      <c r="Q160" s="689"/>
      <c r="R160" s="689"/>
      <c r="S160" s="689"/>
      <c r="T160" s="689"/>
      <c r="U160" s="692" t="s">
        <v>1488</v>
      </c>
      <c r="V160" s="691">
        <v>0</v>
      </c>
    </row>
    <row r="161" spans="1:22" ht="15.75" thickBot="1" x14ac:dyDescent="0.3">
      <c r="A161" s="811"/>
      <c r="B161" s="664"/>
      <c r="C161" s="662"/>
      <c r="D161" s="663"/>
      <c r="E161" s="662"/>
      <c r="F161" s="782"/>
      <c r="G161" s="657"/>
      <c r="H161" s="778"/>
      <c r="I161" s="778"/>
      <c r="J161" s="778"/>
      <c r="K161" s="777"/>
      <c r="L161" s="779" t="s">
        <v>1483</v>
      </c>
      <c r="M161" s="781">
        <v>1</v>
      </c>
      <c r="N161" s="781" t="s">
        <v>1495</v>
      </c>
      <c r="O161" s="780">
        <v>0.7</v>
      </c>
      <c r="P161" s="779" t="s">
        <v>1513</v>
      </c>
      <c r="Q161" s="778"/>
      <c r="R161" s="778"/>
      <c r="S161" s="778"/>
      <c r="T161" s="778"/>
      <c r="U161" s="778"/>
      <c r="V161" s="777"/>
    </row>
    <row r="162" spans="1:22" ht="15.75" thickBot="1" x14ac:dyDescent="0.3">
      <c r="A162" s="1066" t="s">
        <v>154</v>
      </c>
      <c r="B162" s="1065" t="s">
        <v>1419</v>
      </c>
      <c r="C162" s="1064" t="s">
        <v>33</v>
      </c>
      <c r="D162" s="1063" t="s">
        <v>1191</v>
      </c>
      <c r="E162" s="1062"/>
      <c r="F162" s="1061"/>
      <c r="G162" s="1058"/>
      <c r="H162" s="1057"/>
      <c r="I162" s="1057"/>
      <c r="J162" s="1057"/>
      <c r="K162" s="1056"/>
      <c r="L162" s="1060"/>
      <c r="M162" s="1057"/>
      <c r="N162" s="1057"/>
      <c r="O162" s="1059"/>
      <c r="P162" s="1058"/>
      <c r="Q162" s="1057"/>
      <c r="R162" s="1057"/>
      <c r="S162" s="1057"/>
      <c r="T162" s="1057"/>
      <c r="U162" s="1057"/>
      <c r="V162" s="1056"/>
    </row>
    <row r="163" spans="1:22" x14ac:dyDescent="0.25">
      <c r="A163" s="800" t="s">
        <v>154</v>
      </c>
      <c r="B163" s="707" t="s">
        <v>1415</v>
      </c>
      <c r="C163" s="740" t="s">
        <v>12</v>
      </c>
      <c r="D163" s="739" t="s">
        <v>1416</v>
      </c>
      <c r="E163" s="774">
        <v>3</v>
      </c>
      <c r="F163" s="776">
        <v>1</v>
      </c>
      <c r="G163" s="738" t="s">
        <v>1484</v>
      </c>
      <c r="H163" s="701"/>
      <c r="I163" s="701"/>
      <c r="J163" s="701"/>
      <c r="K163" s="700"/>
      <c r="L163" s="703"/>
      <c r="M163" s="701"/>
      <c r="N163" s="701"/>
      <c r="O163" s="700"/>
      <c r="P163" s="773"/>
      <c r="Q163" s="701"/>
      <c r="R163" s="701"/>
      <c r="S163" s="701"/>
      <c r="T163" s="702" t="s">
        <v>1488</v>
      </c>
      <c r="U163" s="701"/>
      <c r="V163" s="700"/>
    </row>
    <row r="164" spans="1:22" x14ac:dyDescent="0.25">
      <c r="A164" s="798"/>
      <c r="B164" s="678"/>
      <c r="C164" s="676"/>
      <c r="D164" s="677"/>
      <c r="E164" s="676"/>
      <c r="F164" s="783"/>
      <c r="G164" s="671"/>
      <c r="H164" s="692" t="s">
        <v>1483</v>
      </c>
      <c r="I164" s="692">
        <v>1</v>
      </c>
      <c r="J164" s="692" t="s">
        <v>1495</v>
      </c>
      <c r="K164" s="691">
        <v>0.6</v>
      </c>
      <c r="L164" s="695"/>
      <c r="M164" s="689"/>
      <c r="N164" s="689"/>
      <c r="O164" s="693"/>
      <c r="P164" s="690" t="s">
        <v>1513</v>
      </c>
      <c r="Q164" s="689"/>
      <c r="R164" s="689"/>
      <c r="S164" s="689"/>
      <c r="T164" s="689"/>
      <c r="U164" s="689"/>
      <c r="V164" s="693"/>
    </row>
    <row r="165" spans="1:22" x14ac:dyDescent="0.25">
      <c r="A165" s="798"/>
      <c r="B165" s="678"/>
      <c r="C165" s="676"/>
      <c r="D165" s="677"/>
      <c r="E165" s="676"/>
      <c r="F165" s="783"/>
      <c r="G165" s="671"/>
      <c r="H165" s="692" t="s">
        <v>1500</v>
      </c>
      <c r="I165" s="692">
        <v>1</v>
      </c>
      <c r="J165" s="692" t="s">
        <v>1576</v>
      </c>
      <c r="K165" s="691">
        <v>0.4</v>
      </c>
      <c r="L165" s="695"/>
      <c r="M165" s="689"/>
      <c r="N165" s="689"/>
      <c r="O165" s="693"/>
      <c r="P165" s="690" t="s">
        <v>1513</v>
      </c>
      <c r="Q165" s="689"/>
      <c r="R165" s="689"/>
      <c r="S165" s="689"/>
      <c r="T165" s="689"/>
      <c r="U165" s="692" t="s">
        <v>1488</v>
      </c>
      <c r="V165" s="691">
        <v>0</v>
      </c>
    </row>
    <row r="166" spans="1:22" ht="15.75" thickBot="1" x14ac:dyDescent="0.3">
      <c r="A166" s="811"/>
      <c r="B166" s="664"/>
      <c r="C166" s="662"/>
      <c r="D166" s="663"/>
      <c r="E166" s="662"/>
      <c r="F166" s="782"/>
      <c r="G166" s="657"/>
      <c r="H166" s="778"/>
      <c r="I166" s="778"/>
      <c r="J166" s="778"/>
      <c r="K166" s="777"/>
      <c r="L166" s="779" t="s">
        <v>1483</v>
      </c>
      <c r="M166" s="781">
        <v>1</v>
      </c>
      <c r="N166" s="781" t="s">
        <v>1495</v>
      </c>
      <c r="O166" s="780">
        <v>0.6</v>
      </c>
      <c r="P166" s="779" t="s">
        <v>1513</v>
      </c>
      <c r="Q166" s="778"/>
      <c r="R166" s="778"/>
      <c r="S166" s="778"/>
      <c r="T166" s="778"/>
      <c r="U166" s="778"/>
      <c r="V166" s="777"/>
    </row>
    <row r="167" spans="1:22" x14ac:dyDescent="0.25">
      <c r="A167" s="800" t="s">
        <v>154</v>
      </c>
      <c r="B167" s="707" t="s">
        <v>1417</v>
      </c>
      <c r="C167" s="740" t="s">
        <v>12</v>
      </c>
      <c r="D167" s="739" t="s">
        <v>1418</v>
      </c>
      <c r="E167" s="774">
        <v>3</v>
      </c>
      <c r="F167" s="776">
        <v>1</v>
      </c>
      <c r="G167" s="738" t="s">
        <v>1484</v>
      </c>
      <c r="H167" s="701"/>
      <c r="I167" s="701"/>
      <c r="J167" s="701"/>
      <c r="K167" s="700"/>
      <c r="L167" s="703"/>
      <c r="M167" s="701"/>
      <c r="N167" s="701"/>
      <c r="O167" s="700"/>
      <c r="P167" s="773"/>
      <c r="Q167" s="701"/>
      <c r="R167" s="701"/>
      <c r="S167" s="701"/>
      <c r="T167" s="702" t="s">
        <v>1488</v>
      </c>
      <c r="U167" s="701"/>
      <c r="V167" s="700"/>
    </row>
    <row r="168" spans="1:22" x14ac:dyDescent="0.25">
      <c r="A168" s="798"/>
      <c r="B168" s="678"/>
      <c r="C168" s="676"/>
      <c r="D168" s="677"/>
      <c r="E168" s="676"/>
      <c r="F168" s="783"/>
      <c r="G168" s="671"/>
      <c r="H168" s="692" t="s">
        <v>1483</v>
      </c>
      <c r="I168" s="692">
        <v>1</v>
      </c>
      <c r="J168" s="692" t="s">
        <v>1495</v>
      </c>
      <c r="K168" s="691">
        <v>0.7</v>
      </c>
      <c r="L168" s="695"/>
      <c r="M168" s="689"/>
      <c r="N168" s="689"/>
      <c r="O168" s="693"/>
      <c r="P168" s="690" t="s">
        <v>1513</v>
      </c>
      <c r="Q168" s="689"/>
      <c r="R168" s="689"/>
      <c r="S168" s="689"/>
      <c r="T168" s="689"/>
      <c r="U168" s="689"/>
      <c r="V168" s="693"/>
    </row>
    <row r="169" spans="1:22" x14ac:dyDescent="0.25">
      <c r="A169" s="798"/>
      <c r="B169" s="678"/>
      <c r="C169" s="676"/>
      <c r="D169" s="677"/>
      <c r="E169" s="676"/>
      <c r="F169" s="783"/>
      <c r="G169" s="671"/>
      <c r="H169" s="692" t="s">
        <v>1656</v>
      </c>
      <c r="I169" s="692">
        <v>1</v>
      </c>
      <c r="J169" s="692" t="s">
        <v>1576</v>
      </c>
      <c r="K169" s="691">
        <v>0.3</v>
      </c>
      <c r="L169" s="695"/>
      <c r="M169" s="689"/>
      <c r="N169" s="689"/>
      <c r="O169" s="693"/>
      <c r="P169" s="690" t="s">
        <v>1513</v>
      </c>
      <c r="Q169" s="689"/>
      <c r="R169" s="689"/>
      <c r="S169" s="689"/>
      <c r="T169" s="689"/>
      <c r="U169" s="692" t="s">
        <v>1488</v>
      </c>
      <c r="V169" s="691">
        <v>0</v>
      </c>
    </row>
    <row r="170" spans="1:22" ht="15.75" thickBot="1" x14ac:dyDescent="0.3">
      <c r="A170" s="811"/>
      <c r="B170" s="664"/>
      <c r="C170" s="662"/>
      <c r="D170" s="663"/>
      <c r="E170" s="662"/>
      <c r="F170" s="782"/>
      <c r="G170" s="657"/>
      <c r="H170" s="778"/>
      <c r="I170" s="778"/>
      <c r="J170" s="778"/>
      <c r="K170" s="777"/>
      <c r="L170" s="779" t="s">
        <v>1483</v>
      </c>
      <c r="M170" s="781">
        <v>1</v>
      </c>
      <c r="N170" s="781" t="s">
        <v>1495</v>
      </c>
      <c r="O170" s="780">
        <v>0.7</v>
      </c>
      <c r="P170" s="779" t="s">
        <v>1513</v>
      </c>
      <c r="Q170" s="778"/>
      <c r="R170" s="778"/>
      <c r="S170" s="778"/>
      <c r="T170" s="778"/>
      <c r="U170" s="778"/>
      <c r="V170" s="777"/>
    </row>
    <row r="171" spans="1:22" x14ac:dyDescent="0.25">
      <c r="A171" s="874" t="s">
        <v>154</v>
      </c>
      <c r="B171" s="757" t="s">
        <v>138</v>
      </c>
      <c r="C171" s="1043" t="s">
        <v>12</v>
      </c>
      <c r="D171" s="758" t="s">
        <v>139</v>
      </c>
      <c r="E171" s="1043">
        <v>3</v>
      </c>
      <c r="F171" s="873"/>
      <c r="G171" s="803"/>
      <c r="H171" s="802"/>
      <c r="I171" s="802"/>
      <c r="J171" s="802"/>
      <c r="K171" s="804"/>
      <c r="L171" s="1047"/>
      <c r="M171" s="802"/>
      <c r="N171" s="802"/>
      <c r="O171" s="1046"/>
      <c r="P171" s="803"/>
      <c r="Q171" s="802"/>
      <c r="R171" s="802"/>
      <c r="S171" s="802"/>
      <c r="T171" s="802"/>
      <c r="U171" s="802"/>
      <c r="V171" s="804"/>
    </row>
    <row r="172" spans="1:22" x14ac:dyDescent="0.25">
      <c r="A172" s="798" t="s">
        <v>154</v>
      </c>
      <c r="B172" s="678" t="s">
        <v>140</v>
      </c>
      <c r="C172" s="766" t="s">
        <v>13</v>
      </c>
      <c r="D172" s="699" t="s">
        <v>141</v>
      </c>
      <c r="E172" s="771"/>
      <c r="F172" s="783"/>
      <c r="G172" s="695"/>
      <c r="H172" s="689"/>
      <c r="I172" s="689"/>
      <c r="J172" s="689"/>
      <c r="K172" s="693"/>
      <c r="L172" s="897"/>
      <c r="M172" s="689"/>
      <c r="N172" s="689"/>
      <c r="O172" s="1044"/>
      <c r="P172" s="695"/>
      <c r="Q172" s="689"/>
      <c r="R172" s="689"/>
      <c r="S172" s="689"/>
      <c r="T172" s="689"/>
      <c r="U172" s="689"/>
      <c r="V172" s="693"/>
    </row>
    <row r="173" spans="1:22" x14ac:dyDescent="0.25">
      <c r="A173" s="798" t="s">
        <v>154</v>
      </c>
      <c r="B173" s="749" t="s">
        <v>1420</v>
      </c>
      <c r="C173" s="1040" t="s">
        <v>33</v>
      </c>
      <c r="D173" s="750" t="s">
        <v>1195</v>
      </c>
      <c r="E173" s="1040"/>
      <c r="F173" s="783"/>
      <c r="G173" s="695"/>
      <c r="H173" s="689"/>
      <c r="I173" s="689"/>
      <c r="J173" s="689"/>
      <c r="K173" s="693"/>
      <c r="L173" s="897"/>
      <c r="M173" s="689"/>
      <c r="N173" s="689"/>
      <c r="O173" s="1044"/>
      <c r="P173" s="695"/>
      <c r="Q173" s="689"/>
      <c r="R173" s="689"/>
      <c r="S173" s="689"/>
      <c r="T173" s="689"/>
      <c r="U173" s="689"/>
      <c r="V173" s="693"/>
    </row>
    <row r="174" spans="1:22" ht="15.75" thickBot="1" x14ac:dyDescent="0.3">
      <c r="A174" s="871" t="s">
        <v>154</v>
      </c>
      <c r="B174" s="747" t="s">
        <v>142</v>
      </c>
      <c r="C174" s="1037" t="s">
        <v>12</v>
      </c>
      <c r="D174" s="748" t="s">
        <v>143</v>
      </c>
      <c r="E174" s="1037">
        <v>3</v>
      </c>
      <c r="F174" s="789"/>
      <c r="G174" s="788"/>
      <c r="H174" s="867"/>
      <c r="I174" s="867"/>
      <c r="J174" s="867"/>
      <c r="K174" s="868"/>
      <c r="L174" s="1055"/>
      <c r="M174" s="867"/>
      <c r="N174" s="867"/>
      <c r="O174" s="1054"/>
      <c r="P174" s="788"/>
      <c r="Q174" s="867"/>
      <c r="R174" s="867"/>
      <c r="S174" s="867"/>
      <c r="T174" s="867"/>
      <c r="U174" s="867"/>
      <c r="V174" s="868"/>
    </row>
    <row r="175" spans="1:22" x14ac:dyDescent="0.25">
      <c r="A175" s="800" t="s">
        <v>154</v>
      </c>
      <c r="B175" s="707" t="s">
        <v>1415</v>
      </c>
      <c r="C175" s="1023" t="s">
        <v>12</v>
      </c>
      <c r="D175" s="739" t="s">
        <v>1416</v>
      </c>
      <c r="E175" s="774">
        <v>3</v>
      </c>
      <c r="F175" s="776">
        <v>1</v>
      </c>
      <c r="G175" s="738" t="s">
        <v>1484</v>
      </c>
      <c r="H175" s="701"/>
      <c r="I175" s="701"/>
      <c r="J175" s="701"/>
      <c r="K175" s="700"/>
      <c r="L175" s="703"/>
      <c r="M175" s="701"/>
      <c r="N175" s="701"/>
      <c r="O175" s="700"/>
      <c r="P175" s="773"/>
      <c r="Q175" s="701"/>
      <c r="R175" s="701"/>
      <c r="S175" s="701"/>
      <c r="T175" s="702" t="s">
        <v>1488</v>
      </c>
      <c r="U175" s="701"/>
      <c r="V175" s="700"/>
    </row>
    <row r="176" spans="1:22" x14ac:dyDescent="0.25">
      <c r="A176" s="798"/>
      <c r="B176" s="678"/>
      <c r="C176" s="676"/>
      <c r="D176" s="677"/>
      <c r="E176" s="676"/>
      <c r="F176" s="783"/>
      <c r="G176" s="671"/>
      <c r="H176" s="692" t="s">
        <v>1483</v>
      </c>
      <c r="I176" s="692">
        <v>1</v>
      </c>
      <c r="J176" s="692" t="s">
        <v>1495</v>
      </c>
      <c r="K176" s="691">
        <v>0.6</v>
      </c>
      <c r="L176" s="695"/>
      <c r="M176" s="689"/>
      <c r="N176" s="689"/>
      <c r="O176" s="693"/>
      <c r="P176" s="690" t="s">
        <v>1513</v>
      </c>
      <c r="Q176" s="689"/>
      <c r="R176" s="689"/>
      <c r="S176" s="689"/>
      <c r="T176" s="689"/>
      <c r="U176" s="689"/>
      <c r="V176" s="693"/>
    </row>
    <row r="177" spans="1:22" x14ac:dyDescent="0.25">
      <c r="A177" s="798"/>
      <c r="B177" s="678"/>
      <c r="C177" s="676"/>
      <c r="D177" s="677"/>
      <c r="E177" s="676"/>
      <c r="F177" s="783"/>
      <c r="G177" s="671"/>
      <c r="H177" s="692" t="s">
        <v>1500</v>
      </c>
      <c r="I177" s="692">
        <v>1</v>
      </c>
      <c r="J177" s="692" t="s">
        <v>1576</v>
      </c>
      <c r="K177" s="691">
        <v>0.4</v>
      </c>
      <c r="L177" s="695"/>
      <c r="M177" s="689"/>
      <c r="N177" s="689"/>
      <c r="O177" s="693"/>
      <c r="P177" s="690" t="s">
        <v>1513</v>
      </c>
      <c r="Q177" s="689"/>
      <c r="R177" s="689"/>
      <c r="S177" s="689"/>
      <c r="T177" s="689"/>
      <c r="U177" s="692" t="s">
        <v>1488</v>
      </c>
      <c r="V177" s="691">
        <v>0</v>
      </c>
    </row>
    <row r="178" spans="1:22" ht="15.75" thickBot="1" x14ac:dyDescent="0.3">
      <c r="A178" s="811"/>
      <c r="B178" s="664"/>
      <c r="C178" s="746"/>
      <c r="D178" s="790"/>
      <c r="E178" s="746"/>
      <c r="F178" s="789"/>
      <c r="G178" s="744"/>
      <c r="H178" s="867"/>
      <c r="I178" s="867"/>
      <c r="J178" s="867"/>
      <c r="K178" s="868"/>
      <c r="L178" s="1053" t="s">
        <v>1483</v>
      </c>
      <c r="M178" s="1052">
        <v>1</v>
      </c>
      <c r="N178" s="1052" t="s">
        <v>1495</v>
      </c>
      <c r="O178" s="1051">
        <v>0.6</v>
      </c>
      <c r="P178" s="690" t="s">
        <v>1513</v>
      </c>
      <c r="Q178" s="867"/>
      <c r="R178" s="867"/>
      <c r="S178" s="867"/>
      <c r="T178" s="867"/>
      <c r="U178" s="867"/>
      <c r="V178" s="868"/>
    </row>
    <row r="179" spans="1:22" x14ac:dyDescent="0.25">
      <c r="A179" s="800" t="s">
        <v>154</v>
      </c>
      <c r="B179" s="707" t="s">
        <v>1417</v>
      </c>
      <c r="C179" s="1023" t="s">
        <v>12</v>
      </c>
      <c r="D179" s="739" t="s">
        <v>1418</v>
      </c>
      <c r="E179" s="774">
        <v>3</v>
      </c>
      <c r="F179" s="776">
        <v>1</v>
      </c>
      <c r="G179" s="738" t="s">
        <v>1484</v>
      </c>
      <c r="H179" s="701"/>
      <c r="I179" s="701"/>
      <c r="J179" s="701"/>
      <c r="K179" s="700"/>
      <c r="L179" s="703"/>
      <c r="M179" s="701"/>
      <c r="N179" s="701"/>
      <c r="O179" s="700"/>
      <c r="P179" s="773"/>
      <c r="Q179" s="701"/>
      <c r="R179" s="701"/>
      <c r="S179" s="701"/>
      <c r="T179" s="702" t="s">
        <v>1488</v>
      </c>
      <c r="U179" s="701"/>
      <c r="V179" s="700"/>
    </row>
    <row r="180" spans="1:22" x14ac:dyDescent="0.25">
      <c r="A180" s="798"/>
      <c r="B180" s="678"/>
      <c r="C180" s="676"/>
      <c r="D180" s="677"/>
      <c r="E180" s="676"/>
      <c r="F180" s="783"/>
      <c r="G180" s="671"/>
      <c r="H180" s="692" t="s">
        <v>1483</v>
      </c>
      <c r="I180" s="692">
        <v>1</v>
      </c>
      <c r="J180" s="692" t="s">
        <v>1495</v>
      </c>
      <c r="K180" s="691">
        <v>0.7</v>
      </c>
      <c r="L180" s="695"/>
      <c r="M180" s="689"/>
      <c r="N180" s="689"/>
      <c r="O180" s="693"/>
      <c r="P180" s="690" t="s">
        <v>1513</v>
      </c>
      <c r="Q180" s="689"/>
      <c r="R180" s="689"/>
      <c r="S180" s="689"/>
      <c r="T180" s="689"/>
      <c r="U180" s="689"/>
      <c r="V180" s="693"/>
    </row>
    <row r="181" spans="1:22" x14ac:dyDescent="0.25">
      <c r="A181" s="798"/>
      <c r="B181" s="678"/>
      <c r="C181" s="676"/>
      <c r="D181" s="677"/>
      <c r="E181" s="676"/>
      <c r="F181" s="783"/>
      <c r="G181" s="671"/>
      <c r="H181" s="692" t="s">
        <v>1656</v>
      </c>
      <c r="I181" s="692">
        <v>1</v>
      </c>
      <c r="J181" s="692" t="s">
        <v>1576</v>
      </c>
      <c r="K181" s="691">
        <v>0.3</v>
      </c>
      <c r="L181" s="695"/>
      <c r="M181" s="689"/>
      <c r="N181" s="689"/>
      <c r="O181" s="693"/>
      <c r="P181" s="690" t="s">
        <v>1513</v>
      </c>
      <c r="Q181" s="689"/>
      <c r="R181" s="689"/>
      <c r="S181" s="689"/>
      <c r="T181" s="689"/>
      <c r="U181" s="692" t="s">
        <v>1488</v>
      </c>
      <c r="V181" s="691">
        <v>0</v>
      </c>
    </row>
    <row r="182" spans="1:22" ht="15.75" thickBot="1" x14ac:dyDescent="0.3">
      <c r="A182" s="811"/>
      <c r="B182" s="664"/>
      <c r="C182" s="662"/>
      <c r="D182" s="663"/>
      <c r="E182" s="662"/>
      <c r="F182" s="782"/>
      <c r="G182" s="657"/>
      <c r="H182" s="778"/>
      <c r="I182" s="778"/>
      <c r="J182" s="778"/>
      <c r="K182" s="777"/>
      <c r="L182" s="779" t="s">
        <v>1483</v>
      </c>
      <c r="M182" s="781">
        <v>1</v>
      </c>
      <c r="N182" s="781" t="s">
        <v>1495</v>
      </c>
      <c r="O182" s="780">
        <v>0.7</v>
      </c>
      <c r="P182" s="779" t="s">
        <v>1513</v>
      </c>
      <c r="Q182" s="778"/>
      <c r="R182" s="778"/>
      <c r="S182" s="778"/>
      <c r="T182" s="778"/>
      <c r="U182" s="778"/>
      <c r="V182" s="777"/>
    </row>
    <row r="183" spans="1:22" ht="15.75" thickBot="1" x14ac:dyDescent="0.3">
      <c r="A183" s="800" t="s">
        <v>154</v>
      </c>
      <c r="B183" s="705" t="s">
        <v>1421</v>
      </c>
      <c r="C183" s="1050" t="s">
        <v>33</v>
      </c>
      <c r="D183" s="706" t="s">
        <v>1186</v>
      </c>
      <c r="E183" s="1050"/>
      <c r="F183" s="886"/>
      <c r="G183" s="884"/>
      <c r="H183" s="883"/>
      <c r="I183" s="883"/>
      <c r="J183" s="883"/>
      <c r="K183" s="885"/>
      <c r="L183" s="1049"/>
      <c r="M183" s="883"/>
      <c r="N183" s="883"/>
      <c r="O183" s="1048"/>
      <c r="P183" s="884"/>
      <c r="Q183" s="883"/>
      <c r="R183" s="883"/>
      <c r="S183" s="883"/>
      <c r="T183" s="883"/>
      <c r="U183" s="883"/>
      <c r="V183" s="885"/>
    </row>
    <row r="184" spans="1:22" x14ac:dyDescent="0.25">
      <c r="A184" s="798" t="s">
        <v>154</v>
      </c>
      <c r="B184" s="678" t="s">
        <v>1415</v>
      </c>
      <c r="C184" s="766" t="s">
        <v>12</v>
      </c>
      <c r="D184" s="699" t="s">
        <v>1416</v>
      </c>
      <c r="E184" s="766">
        <v>3</v>
      </c>
      <c r="F184" s="776">
        <v>1</v>
      </c>
      <c r="G184" s="738" t="s">
        <v>1484</v>
      </c>
      <c r="H184" s="701"/>
      <c r="I184" s="701"/>
      <c r="J184" s="701"/>
      <c r="K184" s="700"/>
      <c r="L184" s="703"/>
      <c r="M184" s="701"/>
      <c r="N184" s="701"/>
      <c r="O184" s="700"/>
      <c r="P184" s="773"/>
      <c r="Q184" s="701"/>
      <c r="R184" s="701"/>
      <c r="S184" s="701"/>
      <c r="T184" s="702" t="s">
        <v>1488</v>
      </c>
      <c r="U184" s="701"/>
      <c r="V184" s="700"/>
    </row>
    <row r="185" spans="1:22" x14ac:dyDescent="0.25">
      <c r="A185" s="798"/>
      <c r="B185" s="678"/>
      <c r="C185" s="676"/>
      <c r="D185" s="677"/>
      <c r="E185" s="676"/>
      <c r="F185" s="783"/>
      <c r="G185" s="671"/>
      <c r="H185" s="692" t="s">
        <v>1483</v>
      </c>
      <c r="I185" s="692">
        <v>1</v>
      </c>
      <c r="J185" s="692" t="s">
        <v>1495</v>
      </c>
      <c r="K185" s="691">
        <v>0.6</v>
      </c>
      <c r="L185" s="695"/>
      <c r="M185" s="689"/>
      <c r="N185" s="689"/>
      <c r="O185" s="693"/>
      <c r="P185" s="690" t="s">
        <v>1513</v>
      </c>
      <c r="Q185" s="689"/>
      <c r="R185" s="689"/>
      <c r="S185" s="689"/>
      <c r="T185" s="689"/>
      <c r="U185" s="689"/>
      <c r="V185" s="693"/>
    </row>
    <row r="186" spans="1:22" x14ac:dyDescent="0.25">
      <c r="A186" s="798"/>
      <c r="B186" s="678"/>
      <c r="C186" s="676"/>
      <c r="D186" s="677"/>
      <c r="E186" s="676"/>
      <c r="F186" s="783"/>
      <c r="G186" s="671"/>
      <c r="H186" s="692" t="s">
        <v>1500</v>
      </c>
      <c r="I186" s="692">
        <v>1</v>
      </c>
      <c r="J186" s="692" t="s">
        <v>1576</v>
      </c>
      <c r="K186" s="691">
        <v>0.4</v>
      </c>
      <c r="L186" s="695"/>
      <c r="M186" s="689"/>
      <c r="N186" s="689"/>
      <c r="O186" s="693"/>
      <c r="P186" s="690" t="s">
        <v>1513</v>
      </c>
      <c r="Q186" s="689"/>
      <c r="R186" s="689"/>
      <c r="S186" s="689"/>
      <c r="T186" s="689"/>
      <c r="U186" s="692" t="s">
        <v>1488</v>
      </c>
      <c r="V186" s="691">
        <v>0</v>
      </c>
    </row>
    <row r="187" spans="1:22" ht="15.75" thickBot="1" x14ac:dyDescent="0.3">
      <c r="A187" s="811"/>
      <c r="B187" s="664"/>
      <c r="C187" s="662"/>
      <c r="D187" s="663"/>
      <c r="E187" s="662"/>
      <c r="F187" s="782"/>
      <c r="G187" s="657"/>
      <c r="H187" s="778"/>
      <c r="I187" s="778"/>
      <c r="J187" s="778"/>
      <c r="K187" s="777"/>
      <c r="L187" s="779" t="s">
        <v>1483</v>
      </c>
      <c r="M187" s="781">
        <v>1</v>
      </c>
      <c r="N187" s="781" t="s">
        <v>1495</v>
      </c>
      <c r="O187" s="780">
        <v>0.6</v>
      </c>
      <c r="P187" s="690" t="s">
        <v>1513</v>
      </c>
      <c r="Q187" s="778"/>
      <c r="R187" s="778"/>
      <c r="S187" s="778"/>
      <c r="T187" s="778"/>
      <c r="U187" s="778"/>
      <c r="V187" s="777"/>
    </row>
    <row r="188" spans="1:22" x14ac:dyDescent="0.25">
      <c r="A188" s="800" t="s">
        <v>154</v>
      </c>
      <c r="B188" s="707" t="s">
        <v>1417</v>
      </c>
      <c r="C188" s="774" t="s">
        <v>12</v>
      </c>
      <c r="D188" s="739" t="s">
        <v>1418</v>
      </c>
      <c r="E188" s="774">
        <v>3</v>
      </c>
      <c r="F188" s="776">
        <v>1</v>
      </c>
      <c r="G188" s="738" t="s">
        <v>1484</v>
      </c>
      <c r="H188" s="701"/>
      <c r="I188" s="701"/>
      <c r="J188" s="701"/>
      <c r="K188" s="700"/>
      <c r="L188" s="703"/>
      <c r="M188" s="701"/>
      <c r="N188" s="701"/>
      <c r="O188" s="700"/>
      <c r="P188" s="703"/>
      <c r="Q188" s="701"/>
      <c r="R188" s="701"/>
      <c r="S188" s="701"/>
      <c r="T188" s="702" t="s">
        <v>1488</v>
      </c>
      <c r="U188" s="701"/>
      <c r="V188" s="700"/>
    </row>
    <row r="189" spans="1:22" x14ac:dyDescent="0.25">
      <c r="A189" s="798"/>
      <c r="B189" s="678"/>
      <c r="C189" s="676"/>
      <c r="D189" s="677"/>
      <c r="E189" s="676"/>
      <c r="F189" s="783"/>
      <c r="G189" s="671"/>
      <c r="H189" s="692" t="s">
        <v>1483</v>
      </c>
      <c r="I189" s="692">
        <v>1</v>
      </c>
      <c r="J189" s="692" t="s">
        <v>1495</v>
      </c>
      <c r="K189" s="691">
        <v>0.7</v>
      </c>
      <c r="L189" s="695"/>
      <c r="M189" s="689"/>
      <c r="N189" s="689"/>
      <c r="O189" s="693"/>
      <c r="P189" s="690" t="s">
        <v>1513</v>
      </c>
      <c r="Q189" s="689"/>
      <c r="R189" s="689"/>
      <c r="S189" s="689"/>
      <c r="T189" s="689"/>
      <c r="U189" s="689"/>
      <c r="V189" s="693"/>
    </row>
    <row r="190" spans="1:22" x14ac:dyDescent="0.25">
      <c r="A190" s="798"/>
      <c r="B190" s="678"/>
      <c r="C190" s="676"/>
      <c r="D190" s="677"/>
      <c r="E190" s="676"/>
      <c r="F190" s="783"/>
      <c r="G190" s="671"/>
      <c r="H190" s="692" t="s">
        <v>1656</v>
      </c>
      <c r="I190" s="692">
        <v>1</v>
      </c>
      <c r="J190" s="692" t="s">
        <v>1576</v>
      </c>
      <c r="K190" s="691">
        <v>0.3</v>
      </c>
      <c r="L190" s="695"/>
      <c r="M190" s="689"/>
      <c r="N190" s="689"/>
      <c r="O190" s="693"/>
      <c r="P190" s="690" t="s">
        <v>1513</v>
      </c>
      <c r="Q190" s="689"/>
      <c r="R190" s="689"/>
      <c r="S190" s="689"/>
      <c r="T190" s="689"/>
      <c r="U190" s="692" t="s">
        <v>1488</v>
      </c>
      <c r="V190" s="691">
        <v>0</v>
      </c>
    </row>
    <row r="191" spans="1:22" ht="15.75" thickBot="1" x14ac:dyDescent="0.3">
      <c r="A191" s="811"/>
      <c r="B191" s="664"/>
      <c r="C191" s="662"/>
      <c r="D191" s="663"/>
      <c r="E191" s="662"/>
      <c r="F191" s="782"/>
      <c r="G191" s="657"/>
      <c r="H191" s="778"/>
      <c r="I191" s="778"/>
      <c r="J191" s="778"/>
      <c r="K191" s="777"/>
      <c r="L191" s="779" t="s">
        <v>1483</v>
      </c>
      <c r="M191" s="781">
        <v>1</v>
      </c>
      <c r="N191" s="781" t="s">
        <v>1495</v>
      </c>
      <c r="O191" s="780">
        <v>0.7</v>
      </c>
      <c r="P191" s="779" t="s">
        <v>1513</v>
      </c>
      <c r="Q191" s="778"/>
      <c r="R191" s="778"/>
      <c r="S191" s="778"/>
      <c r="T191" s="778"/>
      <c r="U191" s="778"/>
      <c r="V191" s="777"/>
    </row>
    <row r="192" spans="1:22" x14ac:dyDescent="0.25">
      <c r="A192" s="874" t="s">
        <v>154</v>
      </c>
      <c r="B192" s="757" t="s">
        <v>144</v>
      </c>
      <c r="C192" s="1043" t="s">
        <v>12</v>
      </c>
      <c r="D192" s="758" t="s">
        <v>145</v>
      </c>
      <c r="E192" s="1043">
        <v>3</v>
      </c>
      <c r="F192" s="873"/>
      <c r="G192" s="803"/>
      <c r="H192" s="802"/>
      <c r="I192" s="802"/>
      <c r="J192" s="802"/>
      <c r="K192" s="804"/>
      <c r="L192" s="1047"/>
      <c r="M192" s="802"/>
      <c r="N192" s="802"/>
      <c r="O192" s="1046"/>
      <c r="P192" s="803"/>
      <c r="Q192" s="802"/>
      <c r="R192" s="802"/>
      <c r="S192" s="802"/>
      <c r="T192" s="802"/>
      <c r="U192" s="802"/>
      <c r="V192" s="804"/>
    </row>
    <row r="193" spans="1:22" x14ac:dyDescent="0.25">
      <c r="A193" s="798" t="s">
        <v>154</v>
      </c>
      <c r="B193" s="678" t="s">
        <v>146</v>
      </c>
      <c r="C193" s="766" t="s">
        <v>13</v>
      </c>
      <c r="D193" s="699" t="s">
        <v>147</v>
      </c>
      <c r="E193" s="771"/>
      <c r="F193" s="783"/>
      <c r="G193" s="695"/>
      <c r="H193" s="689"/>
      <c r="I193" s="689"/>
      <c r="J193" s="689"/>
      <c r="K193" s="693"/>
      <c r="L193" s="897"/>
      <c r="M193" s="689"/>
      <c r="N193" s="689"/>
      <c r="O193" s="1044"/>
      <c r="P193" s="695"/>
      <c r="Q193" s="689"/>
      <c r="R193" s="689"/>
      <c r="S193" s="689"/>
      <c r="T193" s="689"/>
      <c r="U193" s="689"/>
      <c r="V193" s="693"/>
    </row>
    <row r="194" spans="1:22" ht="15.75" thickBot="1" x14ac:dyDescent="0.3">
      <c r="A194" s="871" t="s">
        <v>154</v>
      </c>
      <c r="B194" s="854" t="s">
        <v>1422</v>
      </c>
      <c r="C194" s="1045" t="s">
        <v>33</v>
      </c>
      <c r="D194" s="855" t="s">
        <v>1178</v>
      </c>
      <c r="E194" s="1045"/>
      <c r="F194" s="783"/>
      <c r="G194" s="695"/>
      <c r="H194" s="689"/>
      <c r="I194" s="689"/>
      <c r="J194" s="689"/>
      <c r="K194" s="693"/>
      <c r="L194" s="897"/>
      <c r="M194" s="689"/>
      <c r="N194" s="689"/>
      <c r="O194" s="1044"/>
      <c r="P194" s="695"/>
      <c r="Q194" s="689"/>
      <c r="R194" s="689"/>
      <c r="S194" s="689"/>
      <c r="T194" s="689"/>
      <c r="U194" s="689"/>
      <c r="V194" s="693"/>
    </row>
    <row r="195" spans="1:22" x14ac:dyDescent="0.25">
      <c r="A195" s="800" t="s">
        <v>154</v>
      </c>
      <c r="B195" s="707" t="s">
        <v>1415</v>
      </c>
      <c r="C195" s="707" t="s">
        <v>12</v>
      </c>
      <c r="D195" s="739" t="s">
        <v>1416</v>
      </c>
      <c r="E195" s="740">
        <v>3</v>
      </c>
      <c r="F195" s="776">
        <v>1</v>
      </c>
      <c r="G195" s="738" t="s">
        <v>1484</v>
      </c>
      <c r="H195" s="701"/>
      <c r="I195" s="701"/>
      <c r="J195" s="701"/>
      <c r="K195" s="700"/>
      <c r="L195" s="703"/>
      <c r="M195" s="701"/>
      <c r="N195" s="701"/>
      <c r="O195" s="700"/>
      <c r="P195" s="773"/>
      <c r="Q195" s="701"/>
      <c r="R195" s="701"/>
      <c r="S195" s="701"/>
      <c r="T195" s="702" t="s">
        <v>1488</v>
      </c>
      <c r="U195" s="701"/>
      <c r="V195" s="700"/>
    </row>
    <row r="196" spans="1:22" x14ac:dyDescent="0.25">
      <c r="A196" s="798"/>
      <c r="B196" s="678"/>
      <c r="C196" s="676"/>
      <c r="D196" s="677"/>
      <c r="E196" s="676"/>
      <c r="F196" s="783"/>
      <c r="G196" s="671"/>
      <c r="H196" s="692" t="s">
        <v>1483</v>
      </c>
      <c r="I196" s="692">
        <v>1</v>
      </c>
      <c r="J196" s="692" t="s">
        <v>1495</v>
      </c>
      <c r="K196" s="691">
        <v>0.6</v>
      </c>
      <c r="L196" s="695"/>
      <c r="M196" s="689"/>
      <c r="N196" s="689"/>
      <c r="O196" s="693"/>
      <c r="P196" s="690" t="s">
        <v>1513</v>
      </c>
      <c r="Q196" s="689"/>
      <c r="R196" s="689"/>
      <c r="S196" s="689"/>
      <c r="T196" s="689"/>
      <c r="U196" s="689"/>
      <c r="V196" s="693"/>
    </row>
    <row r="197" spans="1:22" x14ac:dyDescent="0.25">
      <c r="A197" s="798"/>
      <c r="B197" s="678"/>
      <c r="C197" s="676"/>
      <c r="D197" s="677"/>
      <c r="E197" s="676"/>
      <c r="F197" s="783"/>
      <c r="G197" s="671"/>
      <c r="H197" s="692" t="s">
        <v>1500</v>
      </c>
      <c r="I197" s="692">
        <v>1</v>
      </c>
      <c r="J197" s="692" t="s">
        <v>1576</v>
      </c>
      <c r="K197" s="691">
        <v>0.4</v>
      </c>
      <c r="L197" s="695"/>
      <c r="M197" s="689"/>
      <c r="N197" s="689"/>
      <c r="O197" s="693"/>
      <c r="P197" s="690" t="s">
        <v>1513</v>
      </c>
      <c r="Q197" s="689"/>
      <c r="R197" s="689"/>
      <c r="S197" s="689"/>
      <c r="T197" s="689"/>
      <c r="U197" s="692" t="s">
        <v>1488</v>
      </c>
      <c r="V197" s="691">
        <v>0</v>
      </c>
    </row>
    <row r="198" spans="1:22" ht="15.75" thickBot="1" x14ac:dyDescent="0.3">
      <c r="A198" s="811"/>
      <c r="B198" s="664"/>
      <c r="C198" s="662"/>
      <c r="D198" s="790"/>
      <c r="E198" s="662"/>
      <c r="F198" s="782"/>
      <c r="G198" s="657"/>
      <c r="H198" s="778"/>
      <c r="I198" s="778"/>
      <c r="J198" s="778"/>
      <c r="K198" s="777"/>
      <c r="L198" s="779" t="s">
        <v>1483</v>
      </c>
      <c r="M198" s="781">
        <v>1</v>
      </c>
      <c r="N198" s="781" t="s">
        <v>1495</v>
      </c>
      <c r="O198" s="780">
        <v>0.6</v>
      </c>
      <c r="P198" s="690" t="s">
        <v>1513</v>
      </c>
      <c r="Q198" s="778"/>
      <c r="R198" s="778"/>
      <c r="S198" s="778"/>
      <c r="T198" s="778"/>
      <c r="U198" s="778"/>
      <c r="V198" s="777"/>
    </row>
    <row r="199" spans="1:22" x14ac:dyDescent="0.25">
      <c r="A199" s="800" t="s">
        <v>154</v>
      </c>
      <c r="B199" s="707" t="s">
        <v>1417</v>
      </c>
      <c r="C199" s="774" t="s">
        <v>12</v>
      </c>
      <c r="D199" s="739" t="s">
        <v>1418</v>
      </c>
      <c r="E199" s="774">
        <v>3</v>
      </c>
      <c r="F199" s="776">
        <v>1</v>
      </c>
      <c r="G199" s="738" t="s">
        <v>1484</v>
      </c>
      <c r="H199" s="701"/>
      <c r="I199" s="701"/>
      <c r="J199" s="701"/>
      <c r="K199" s="700"/>
      <c r="L199" s="703"/>
      <c r="M199" s="701"/>
      <c r="N199" s="701"/>
      <c r="O199" s="700"/>
      <c r="P199" s="703"/>
      <c r="Q199" s="701"/>
      <c r="R199" s="701"/>
      <c r="S199" s="701"/>
      <c r="T199" s="702" t="s">
        <v>1488</v>
      </c>
      <c r="U199" s="701"/>
      <c r="V199" s="700"/>
    </row>
    <row r="200" spans="1:22" x14ac:dyDescent="0.25">
      <c r="A200" s="798"/>
      <c r="B200" s="678"/>
      <c r="C200" s="676"/>
      <c r="D200" s="677"/>
      <c r="E200" s="676"/>
      <c r="F200" s="783"/>
      <c r="G200" s="671"/>
      <c r="H200" s="692" t="s">
        <v>1483</v>
      </c>
      <c r="I200" s="692">
        <v>1</v>
      </c>
      <c r="J200" s="692" t="s">
        <v>1495</v>
      </c>
      <c r="K200" s="691">
        <v>0.7</v>
      </c>
      <c r="L200" s="695"/>
      <c r="M200" s="689"/>
      <c r="N200" s="689"/>
      <c r="O200" s="693"/>
      <c r="P200" s="690" t="s">
        <v>1513</v>
      </c>
      <c r="Q200" s="689"/>
      <c r="R200" s="689"/>
      <c r="S200" s="689"/>
      <c r="T200" s="689"/>
      <c r="U200" s="689"/>
      <c r="V200" s="693"/>
    </row>
    <row r="201" spans="1:22" x14ac:dyDescent="0.25">
      <c r="A201" s="798"/>
      <c r="B201" s="678"/>
      <c r="C201" s="676"/>
      <c r="D201" s="677"/>
      <c r="E201" s="676"/>
      <c r="F201" s="783"/>
      <c r="G201" s="671"/>
      <c r="H201" s="692" t="s">
        <v>1656</v>
      </c>
      <c r="I201" s="692">
        <v>1</v>
      </c>
      <c r="J201" s="692" t="s">
        <v>1576</v>
      </c>
      <c r="K201" s="691">
        <v>0.3</v>
      </c>
      <c r="L201" s="695"/>
      <c r="M201" s="689"/>
      <c r="N201" s="689"/>
      <c r="O201" s="693"/>
      <c r="P201" s="690" t="s">
        <v>1513</v>
      </c>
      <c r="Q201" s="689"/>
      <c r="R201" s="689"/>
      <c r="S201" s="689"/>
      <c r="T201" s="689"/>
      <c r="U201" s="692" t="s">
        <v>1488</v>
      </c>
      <c r="V201" s="691">
        <v>0</v>
      </c>
    </row>
    <row r="202" spans="1:22" ht="15.75" thickBot="1" x14ac:dyDescent="0.3">
      <c r="A202" s="811"/>
      <c r="B202" s="664"/>
      <c r="C202" s="662"/>
      <c r="D202" s="663"/>
      <c r="E202" s="662"/>
      <c r="F202" s="782"/>
      <c r="G202" s="657"/>
      <c r="H202" s="778"/>
      <c r="I202" s="778"/>
      <c r="J202" s="778"/>
      <c r="K202" s="777"/>
      <c r="L202" s="779" t="s">
        <v>1483</v>
      </c>
      <c r="M202" s="781">
        <v>1</v>
      </c>
      <c r="N202" s="781" t="s">
        <v>1495</v>
      </c>
      <c r="O202" s="780">
        <v>0.7</v>
      </c>
      <c r="P202" s="779" t="s">
        <v>1513</v>
      </c>
      <c r="Q202" s="778"/>
      <c r="R202" s="778"/>
      <c r="S202" s="778"/>
      <c r="T202" s="778"/>
      <c r="U202" s="778"/>
      <c r="V202" s="777"/>
    </row>
    <row r="203" spans="1:22" x14ac:dyDescent="0.25">
      <c r="A203" s="874" t="s">
        <v>154</v>
      </c>
      <c r="B203" s="757" t="s">
        <v>1352</v>
      </c>
      <c r="C203" s="1043" t="s">
        <v>12</v>
      </c>
      <c r="D203" s="758" t="s">
        <v>133</v>
      </c>
      <c r="E203" s="1043">
        <v>3</v>
      </c>
      <c r="F203" s="845"/>
      <c r="G203" s="844"/>
      <c r="H203" s="752"/>
      <c r="I203" s="752"/>
      <c r="J203" s="752"/>
      <c r="K203" s="751"/>
      <c r="L203" s="1042"/>
      <c r="M203" s="752"/>
      <c r="N203" s="752"/>
      <c r="O203" s="1041"/>
      <c r="P203" s="844"/>
      <c r="Q203" s="752"/>
      <c r="R203" s="752"/>
      <c r="S203" s="752"/>
      <c r="T203" s="752"/>
      <c r="U203" s="752"/>
      <c r="V203" s="751"/>
    </row>
    <row r="204" spans="1:22" x14ac:dyDescent="0.25">
      <c r="A204" s="798" t="s">
        <v>154</v>
      </c>
      <c r="B204" s="749" t="s">
        <v>1353</v>
      </c>
      <c r="C204" s="1040" t="s">
        <v>32</v>
      </c>
      <c r="D204" s="750" t="s">
        <v>37</v>
      </c>
      <c r="E204" s="1040"/>
      <c r="F204" s="675"/>
      <c r="G204" s="674"/>
      <c r="H204" s="667"/>
      <c r="I204" s="667"/>
      <c r="J204" s="667"/>
      <c r="K204" s="666"/>
      <c r="L204" s="1039"/>
      <c r="M204" s="667"/>
      <c r="N204" s="667"/>
      <c r="O204" s="1038"/>
      <c r="P204" s="674"/>
      <c r="Q204" s="667"/>
      <c r="R204" s="667"/>
      <c r="S204" s="667"/>
      <c r="T204" s="667"/>
      <c r="U204" s="667"/>
      <c r="V204" s="666"/>
    </row>
    <row r="205" spans="1:22" x14ac:dyDescent="0.25">
      <c r="A205" s="798" t="s">
        <v>154</v>
      </c>
      <c r="B205" s="678" t="s">
        <v>1255</v>
      </c>
      <c r="C205" s="766" t="s">
        <v>35</v>
      </c>
      <c r="D205" s="699" t="s">
        <v>72</v>
      </c>
      <c r="E205" s="771"/>
      <c r="F205" s="675"/>
      <c r="G205" s="674"/>
      <c r="H205" s="667"/>
      <c r="I205" s="667"/>
      <c r="J205" s="667"/>
      <c r="K205" s="666"/>
      <c r="L205" s="1039"/>
      <c r="M205" s="667"/>
      <c r="N205" s="667"/>
      <c r="O205" s="1038"/>
      <c r="P205" s="674"/>
      <c r="Q205" s="667"/>
      <c r="R205" s="667"/>
      <c r="S205" s="667"/>
      <c r="T205" s="667"/>
      <c r="U205" s="667"/>
      <c r="V205" s="666"/>
    </row>
    <row r="206" spans="1:22" x14ac:dyDescent="0.25">
      <c r="A206" s="798" t="s">
        <v>154</v>
      </c>
      <c r="B206" s="678" t="s">
        <v>1256</v>
      </c>
      <c r="C206" s="766" t="s">
        <v>35</v>
      </c>
      <c r="D206" s="699" t="s">
        <v>74</v>
      </c>
      <c r="E206" s="771"/>
      <c r="F206" s="675"/>
      <c r="G206" s="674"/>
      <c r="H206" s="667"/>
      <c r="I206" s="667"/>
      <c r="J206" s="667"/>
      <c r="K206" s="666"/>
      <c r="L206" s="1039"/>
      <c r="M206" s="667"/>
      <c r="N206" s="667"/>
      <c r="O206" s="1038"/>
      <c r="P206" s="674"/>
      <c r="Q206" s="667"/>
      <c r="R206" s="667"/>
      <c r="S206" s="667"/>
      <c r="T206" s="667"/>
      <c r="U206" s="667"/>
      <c r="V206" s="666"/>
    </row>
    <row r="207" spans="1:22" x14ac:dyDescent="0.25">
      <c r="A207" s="798" t="s">
        <v>154</v>
      </c>
      <c r="B207" s="678" t="s">
        <v>1354</v>
      </c>
      <c r="C207" s="766" t="s">
        <v>13</v>
      </c>
      <c r="D207" s="699" t="s">
        <v>136</v>
      </c>
      <c r="E207" s="771"/>
      <c r="F207" s="675"/>
      <c r="G207" s="674"/>
      <c r="H207" s="667"/>
      <c r="I207" s="667"/>
      <c r="J207" s="667"/>
      <c r="K207" s="666"/>
      <c r="L207" s="1039"/>
      <c r="M207" s="667"/>
      <c r="N207" s="667"/>
      <c r="O207" s="1038"/>
      <c r="P207" s="674"/>
      <c r="Q207" s="667"/>
      <c r="R207" s="667"/>
      <c r="S207" s="667"/>
      <c r="T207" s="667"/>
      <c r="U207" s="667"/>
      <c r="V207" s="666"/>
    </row>
    <row r="208" spans="1:22" x14ac:dyDescent="0.25">
      <c r="A208" s="798" t="s">
        <v>154</v>
      </c>
      <c r="B208" s="678" t="s">
        <v>1355</v>
      </c>
      <c r="C208" s="766" t="s">
        <v>13</v>
      </c>
      <c r="D208" s="699" t="s">
        <v>109</v>
      </c>
      <c r="E208" s="771"/>
      <c r="F208" s="675"/>
      <c r="G208" s="674"/>
      <c r="H208" s="667"/>
      <c r="I208" s="667"/>
      <c r="J208" s="667"/>
      <c r="K208" s="666"/>
      <c r="L208" s="1039"/>
      <c r="M208" s="667"/>
      <c r="N208" s="667"/>
      <c r="O208" s="1038"/>
      <c r="P208" s="674"/>
      <c r="Q208" s="667"/>
      <c r="R208" s="667"/>
      <c r="S208" s="667"/>
      <c r="T208" s="667"/>
      <c r="U208" s="667"/>
      <c r="V208" s="666"/>
    </row>
    <row r="209" spans="1:22" x14ac:dyDescent="0.25">
      <c r="A209" s="798" t="s">
        <v>154</v>
      </c>
      <c r="B209" s="749" t="s">
        <v>1424</v>
      </c>
      <c r="C209" s="1040" t="s">
        <v>33</v>
      </c>
      <c r="D209" s="750" t="s">
        <v>1170</v>
      </c>
      <c r="E209" s="1040"/>
      <c r="F209" s="675"/>
      <c r="G209" s="674"/>
      <c r="H209" s="667"/>
      <c r="I209" s="667"/>
      <c r="J209" s="667"/>
      <c r="K209" s="666"/>
      <c r="L209" s="1039"/>
      <c r="M209" s="667"/>
      <c r="N209" s="667"/>
      <c r="O209" s="1038"/>
      <c r="P209" s="674"/>
      <c r="Q209" s="667"/>
      <c r="R209" s="667"/>
      <c r="S209" s="667"/>
      <c r="T209" s="667"/>
      <c r="U209" s="667"/>
      <c r="V209" s="666"/>
    </row>
    <row r="210" spans="1:22" x14ac:dyDescent="0.25">
      <c r="A210" s="798" t="s">
        <v>154</v>
      </c>
      <c r="B210" s="749" t="s">
        <v>178</v>
      </c>
      <c r="C210" s="1040" t="s">
        <v>12</v>
      </c>
      <c r="D210" s="750" t="s">
        <v>179</v>
      </c>
      <c r="E210" s="1040">
        <v>3</v>
      </c>
      <c r="F210" s="675"/>
      <c r="G210" s="674"/>
      <c r="H210" s="667"/>
      <c r="I210" s="667"/>
      <c r="J210" s="667"/>
      <c r="K210" s="666"/>
      <c r="L210" s="1039"/>
      <c r="M210" s="667"/>
      <c r="N210" s="667"/>
      <c r="O210" s="1038"/>
      <c r="P210" s="674"/>
      <c r="Q210" s="667"/>
      <c r="R210" s="667"/>
      <c r="S210" s="667"/>
      <c r="T210" s="667"/>
      <c r="U210" s="667"/>
      <c r="V210" s="666"/>
    </row>
    <row r="211" spans="1:22" x14ac:dyDescent="0.25">
      <c r="A211" s="798" t="s">
        <v>154</v>
      </c>
      <c r="B211" s="678" t="s">
        <v>180</v>
      </c>
      <c r="C211" s="766" t="s">
        <v>13</v>
      </c>
      <c r="D211" s="699" t="s">
        <v>181</v>
      </c>
      <c r="E211" s="771"/>
      <c r="F211" s="675"/>
      <c r="G211" s="674"/>
      <c r="H211" s="667"/>
      <c r="I211" s="667"/>
      <c r="J211" s="667"/>
      <c r="K211" s="666"/>
      <c r="L211" s="1039"/>
      <c r="M211" s="667"/>
      <c r="N211" s="667"/>
      <c r="O211" s="1038"/>
      <c r="P211" s="674"/>
      <c r="Q211" s="667"/>
      <c r="R211" s="667"/>
      <c r="S211" s="667"/>
      <c r="T211" s="667"/>
      <c r="U211" s="667"/>
      <c r="V211" s="666"/>
    </row>
    <row r="212" spans="1:22" x14ac:dyDescent="0.25">
      <c r="A212" s="798" t="s">
        <v>154</v>
      </c>
      <c r="B212" s="749" t="s">
        <v>182</v>
      </c>
      <c r="C212" s="1040" t="s">
        <v>12</v>
      </c>
      <c r="D212" s="750" t="s">
        <v>183</v>
      </c>
      <c r="E212" s="1040">
        <v>3</v>
      </c>
      <c r="F212" s="675"/>
      <c r="G212" s="674"/>
      <c r="H212" s="667"/>
      <c r="I212" s="667"/>
      <c r="J212" s="667"/>
      <c r="K212" s="666"/>
      <c r="L212" s="1039"/>
      <c r="M212" s="667"/>
      <c r="N212" s="667"/>
      <c r="O212" s="1038"/>
      <c r="P212" s="674"/>
      <c r="Q212" s="667"/>
      <c r="R212" s="667"/>
      <c r="S212" s="667"/>
      <c r="T212" s="667"/>
      <c r="U212" s="667"/>
      <c r="V212" s="666"/>
    </row>
    <row r="213" spans="1:22" x14ac:dyDescent="0.25">
      <c r="A213" s="798" t="s">
        <v>154</v>
      </c>
      <c r="B213" s="749" t="s">
        <v>184</v>
      </c>
      <c r="C213" s="1040" t="s">
        <v>13</v>
      </c>
      <c r="D213" s="750" t="s">
        <v>185</v>
      </c>
      <c r="E213" s="1040"/>
      <c r="F213" s="675"/>
      <c r="G213" s="674"/>
      <c r="H213" s="667"/>
      <c r="I213" s="667"/>
      <c r="J213" s="667"/>
      <c r="K213" s="666"/>
      <c r="L213" s="1039"/>
      <c r="M213" s="667"/>
      <c r="N213" s="667"/>
      <c r="O213" s="1038"/>
      <c r="P213" s="674"/>
      <c r="Q213" s="667"/>
      <c r="R213" s="667"/>
      <c r="S213" s="667"/>
      <c r="T213" s="667"/>
      <c r="U213" s="667"/>
      <c r="V213" s="666"/>
    </row>
    <row r="214" spans="1:22" x14ac:dyDescent="0.25">
      <c r="A214" s="798" t="s">
        <v>154</v>
      </c>
      <c r="B214" s="678" t="s">
        <v>186</v>
      </c>
      <c r="C214" s="766" t="s">
        <v>157</v>
      </c>
      <c r="D214" s="699" t="s">
        <v>187</v>
      </c>
      <c r="E214" s="771"/>
      <c r="F214" s="675"/>
      <c r="G214" s="674"/>
      <c r="H214" s="667"/>
      <c r="I214" s="667"/>
      <c r="J214" s="667"/>
      <c r="K214" s="666"/>
      <c r="L214" s="1039"/>
      <c r="M214" s="667"/>
      <c r="N214" s="667"/>
      <c r="O214" s="1038"/>
      <c r="P214" s="674"/>
      <c r="Q214" s="667"/>
      <c r="R214" s="667"/>
      <c r="S214" s="667"/>
      <c r="T214" s="667"/>
      <c r="U214" s="667"/>
      <c r="V214" s="666"/>
    </row>
    <row r="215" spans="1:22" x14ac:dyDescent="0.25">
      <c r="A215" s="798" t="s">
        <v>154</v>
      </c>
      <c r="B215" s="678" t="s">
        <v>188</v>
      </c>
      <c r="C215" s="766" t="s">
        <v>157</v>
      </c>
      <c r="D215" s="699" t="s">
        <v>189</v>
      </c>
      <c r="E215" s="771"/>
      <c r="F215" s="675"/>
      <c r="G215" s="674"/>
      <c r="H215" s="667"/>
      <c r="I215" s="667"/>
      <c r="J215" s="667"/>
      <c r="K215" s="666"/>
      <c r="L215" s="1039"/>
      <c r="M215" s="667"/>
      <c r="N215" s="667"/>
      <c r="O215" s="1038"/>
      <c r="P215" s="674"/>
      <c r="Q215" s="667"/>
      <c r="R215" s="667"/>
      <c r="S215" s="667"/>
      <c r="T215" s="667"/>
      <c r="U215" s="667"/>
      <c r="V215" s="666"/>
    </row>
    <row r="216" spans="1:22" x14ac:dyDescent="0.25">
      <c r="A216" s="798" t="s">
        <v>154</v>
      </c>
      <c r="B216" s="749" t="s">
        <v>190</v>
      </c>
      <c r="C216" s="1040" t="s">
        <v>12</v>
      </c>
      <c r="D216" s="750" t="s">
        <v>191</v>
      </c>
      <c r="E216" s="1040">
        <v>3</v>
      </c>
      <c r="F216" s="675"/>
      <c r="G216" s="674"/>
      <c r="H216" s="667"/>
      <c r="I216" s="667"/>
      <c r="J216" s="667"/>
      <c r="K216" s="666"/>
      <c r="L216" s="1039"/>
      <c r="M216" s="667"/>
      <c r="N216" s="667"/>
      <c r="O216" s="1038"/>
      <c r="P216" s="674"/>
      <c r="Q216" s="667"/>
      <c r="R216" s="667"/>
      <c r="S216" s="667"/>
      <c r="T216" s="667"/>
      <c r="U216" s="667"/>
      <c r="V216" s="666"/>
    </row>
    <row r="217" spans="1:22" x14ac:dyDescent="0.25">
      <c r="A217" s="798" t="s">
        <v>154</v>
      </c>
      <c r="B217" s="678" t="s">
        <v>192</v>
      </c>
      <c r="C217" s="766" t="s">
        <v>13</v>
      </c>
      <c r="D217" s="699" t="s">
        <v>158</v>
      </c>
      <c r="E217" s="771"/>
      <c r="F217" s="675"/>
      <c r="G217" s="674"/>
      <c r="H217" s="667"/>
      <c r="I217" s="667"/>
      <c r="J217" s="667"/>
      <c r="K217" s="666"/>
      <c r="L217" s="1039"/>
      <c r="M217" s="667"/>
      <c r="N217" s="667"/>
      <c r="O217" s="1038"/>
      <c r="P217" s="674"/>
      <c r="Q217" s="667"/>
      <c r="R217" s="667"/>
      <c r="S217" s="667"/>
      <c r="T217" s="667"/>
      <c r="U217" s="667"/>
      <c r="V217" s="666"/>
    </row>
    <row r="218" spans="1:22" ht="15.75" thickBot="1" x14ac:dyDescent="0.3">
      <c r="A218" s="871" t="s">
        <v>154</v>
      </c>
      <c r="B218" s="747" t="s">
        <v>193</v>
      </c>
      <c r="C218" s="1037" t="s">
        <v>156</v>
      </c>
      <c r="D218" s="748" t="s">
        <v>159</v>
      </c>
      <c r="E218" s="1036"/>
      <c r="F218" s="839"/>
      <c r="G218" s="838"/>
      <c r="H218" s="742"/>
      <c r="I218" s="742"/>
      <c r="J218" s="742"/>
      <c r="K218" s="741"/>
      <c r="L218" s="1035"/>
      <c r="M218" s="742"/>
      <c r="N218" s="742"/>
      <c r="O218" s="1034"/>
      <c r="P218" s="838"/>
      <c r="Q218" s="742"/>
      <c r="R218" s="742"/>
      <c r="S218" s="742"/>
      <c r="T218" s="742"/>
      <c r="U218" s="742"/>
      <c r="V218" s="741"/>
    </row>
    <row r="219" spans="1:22" x14ac:dyDescent="0.25">
      <c r="A219" s="800" t="s">
        <v>154</v>
      </c>
      <c r="B219" s="707" t="s">
        <v>1425</v>
      </c>
      <c r="C219" s="707" t="s">
        <v>156</v>
      </c>
      <c r="D219" s="739" t="s">
        <v>1359</v>
      </c>
      <c r="E219" s="707">
        <v>3</v>
      </c>
      <c r="F219" s="685">
        <v>1</v>
      </c>
      <c r="G219" s="738" t="s">
        <v>1484</v>
      </c>
      <c r="H219" s="701"/>
      <c r="I219" s="701"/>
      <c r="J219" s="701"/>
      <c r="K219" s="700"/>
      <c r="L219" s="703"/>
      <c r="M219" s="701"/>
      <c r="N219" s="701"/>
      <c r="O219" s="700"/>
      <c r="P219" s="703"/>
      <c r="Q219" s="701"/>
      <c r="R219" s="701"/>
      <c r="S219" s="701"/>
      <c r="T219" s="702" t="s">
        <v>1488</v>
      </c>
      <c r="U219" s="701"/>
      <c r="V219" s="700"/>
    </row>
    <row r="220" spans="1:22" ht="15.75" thickBot="1" x14ac:dyDescent="0.3">
      <c r="A220" s="811"/>
      <c r="B220" s="664"/>
      <c r="C220" s="662"/>
      <c r="D220" s="663"/>
      <c r="E220" s="662"/>
      <c r="F220" s="661"/>
      <c r="G220" s="657"/>
      <c r="H220" s="659" t="s">
        <v>1500</v>
      </c>
      <c r="I220" s="659">
        <v>1</v>
      </c>
      <c r="J220" s="659" t="s">
        <v>1576</v>
      </c>
      <c r="K220" s="658">
        <v>1</v>
      </c>
      <c r="L220" s="660"/>
      <c r="M220" s="653"/>
      <c r="N220" s="653"/>
      <c r="O220" s="652"/>
      <c r="P220" s="779" t="s">
        <v>1513</v>
      </c>
      <c r="Q220" s="653"/>
      <c r="R220" s="653"/>
      <c r="S220" s="653"/>
      <c r="T220" s="653"/>
      <c r="U220" s="736" t="s">
        <v>1488</v>
      </c>
      <c r="V220" s="735">
        <v>0</v>
      </c>
    </row>
    <row r="221" spans="1:22" ht="15.75" thickBot="1" x14ac:dyDescent="0.3">
      <c r="A221" s="891" t="s">
        <v>154</v>
      </c>
      <c r="B221" s="1033" t="s">
        <v>1426</v>
      </c>
      <c r="C221" s="1032" t="s">
        <v>156</v>
      </c>
      <c r="D221" s="1031" t="s">
        <v>1311</v>
      </c>
      <c r="E221" s="1030"/>
      <c r="F221" s="1029"/>
      <c r="G221" s="1026"/>
      <c r="H221" s="1025"/>
      <c r="I221" s="1025"/>
      <c r="J221" s="1025"/>
      <c r="K221" s="1024"/>
      <c r="L221" s="1028"/>
      <c r="M221" s="1025"/>
      <c r="N221" s="1025"/>
      <c r="O221" s="1027"/>
      <c r="P221" s="1026"/>
      <c r="Q221" s="1025"/>
      <c r="R221" s="1025"/>
      <c r="S221" s="1025"/>
      <c r="T221" s="1025"/>
      <c r="U221" s="1025"/>
      <c r="V221" s="1024"/>
    </row>
    <row r="222" spans="1:22" x14ac:dyDescent="0.25">
      <c r="A222" s="800" t="s">
        <v>154</v>
      </c>
      <c r="B222" s="707" t="s">
        <v>1341</v>
      </c>
      <c r="C222" s="1023" t="s">
        <v>12</v>
      </c>
      <c r="D222" s="739" t="s">
        <v>1342</v>
      </c>
      <c r="E222" s="774">
        <v>3</v>
      </c>
      <c r="F222" s="776">
        <v>1</v>
      </c>
      <c r="G222" s="738" t="s">
        <v>1484</v>
      </c>
      <c r="H222" s="701"/>
      <c r="I222" s="701"/>
      <c r="J222" s="701"/>
      <c r="K222" s="700"/>
      <c r="L222" s="703"/>
      <c r="M222" s="701"/>
      <c r="N222" s="701"/>
      <c r="O222" s="700"/>
      <c r="P222" s="773"/>
      <c r="Q222" s="701"/>
      <c r="R222" s="701"/>
      <c r="S222" s="701"/>
      <c r="T222" s="702" t="s">
        <v>1488</v>
      </c>
      <c r="U222" s="701"/>
      <c r="V222" s="700"/>
    </row>
    <row r="223" spans="1:22" x14ac:dyDescent="0.25">
      <c r="A223" s="798"/>
      <c r="B223" s="678"/>
      <c r="C223" s="676"/>
      <c r="D223" s="677"/>
      <c r="E223" s="676"/>
      <c r="F223" s="783"/>
      <c r="G223" s="671"/>
      <c r="H223" s="692" t="s">
        <v>1483</v>
      </c>
      <c r="I223" s="692">
        <v>1</v>
      </c>
      <c r="J223" s="692" t="s">
        <v>1495</v>
      </c>
      <c r="K223" s="691">
        <v>0.7</v>
      </c>
      <c r="L223" s="695"/>
      <c r="M223" s="689"/>
      <c r="N223" s="689"/>
      <c r="O223" s="693"/>
      <c r="P223" s="690" t="s">
        <v>1513</v>
      </c>
      <c r="Q223" s="689"/>
      <c r="R223" s="689"/>
      <c r="S223" s="689"/>
      <c r="T223" s="689"/>
      <c r="U223" s="689"/>
      <c r="V223" s="693"/>
    </row>
    <row r="224" spans="1:22" x14ac:dyDescent="0.25">
      <c r="A224" s="798"/>
      <c r="B224" s="678"/>
      <c r="C224" s="676"/>
      <c r="D224" s="677"/>
      <c r="E224" s="676"/>
      <c r="F224" s="783"/>
      <c r="G224" s="671"/>
      <c r="H224" s="692" t="s">
        <v>1656</v>
      </c>
      <c r="I224" s="692">
        <v>1</v>
      </c>
      <c r="J224" s="692" t="s">
        <v>1576</v>
      </c>
      <c r="K224" s="691">
        <v>0.3</v>
      </c>
      <c r="L224" s="695"/>
      <c r="M224" s="689"/>
      <c r="N224" s="689"/>
      <c r="O224" s="693"/>
      <c r="P224" s="690" t="s">
        <v>1513</v>
      </c>
      <c r="Q224" s="689"/>
      <c r="R224" s="689"/>
      <c r="S224" s="689"/>
      <c r="T224" s="689"/>
      <c r="U224" s="692" t="s">
        <v>1488</v>
      </c>
      <c r="V224" s="691">
        <v>0</v>
      </c>
    </row>
    <row r="225" spans="1:22" ht="15.75" thickBot="1" x14ac:dyDescent="0.3">
      <c r="A225" s="798"/>
      <c r="B225" s="678"/>
      <c r="C225" s="676"/>
      <c r="D225" s="677"/>
      <c r="E225" s="676"/>
      <c r="F225" s="783"/>
      <c r="G225" s="671"/>
      <c r="H225" s="689"/>
      <c r="I225" s="689"/>
      <c r="J225" s="689"/>
      <c r="K225" s="693"/>
      <c r="L225" s="690" t="s">
        <v>1483</v>
      </c>
      <c r="M225" s="692">
        <v>1</v>
      </c>
      <c r="N225" s="692" t="s">
        <v>1495</v>
      </c>
      <c r="O225" s="691">
        <v>0.7</v>
      </c>
      <c r="P225" s="690" t="s">
        <v>1513</v>
      </c>
      <c r="Q225" s="689"/>
      <c r="R225" s="689"/>
      <c r="S225" s="689"/>
      <c r="T225" s="689"/>
      <c r="U225" s="689"/>
      <c r="V225" s="693"/>
    </row>
    <row r="226" spans="1:22" x14ac:dyDescent="0.25">
      <c r="A226" s="800" t="s">
        <v>154</v>
      </c>
      <c r="B226" s="705" t="s">
        <v>1427</v>
      </c>
      <c r="C226" s="705" t="s">
        <v>12</v>
      </c>
      <c r="D226" s="706" t="s">
        <v>1679</v>
      </c>
      <c r="E226" s="705">
        <v>6</v>
      </c>
      <c r="F226" s="685">
        <v>2</v>
      </c>
      <c r="G226" s="704" t="s">
        <v>1484</v>
      </c>
      <c r="H226" s="701"/>
      <c r="I226" s="701"/>
      <c r="J226" s="701"/>
      <c r="K226" s="700"/>
      <c r="L226" s="703"/>
      <c r="M226" s="701"/>
      <c r="N226" s="701"/>
      <c r="O226" s="700"/>
      <c r="P226" s="703"/>
      <c r="Q226" s="701"/>
      <c r="R226" s="701"/>
      <c r="S226" s="701"/>
      <c r="T226" s="702" t="s">
        <v>1488</v>
      </c>
      <c r="U226" s="701"/>
      <c r="V226" s="700"/>
    </row>
    <row r="227" spans="1:22" x14ac:dyDescent="0.25">
      <c r="A227" s="798" t="s">
        <v>154</v>
      </c>
      <c r="B227" s="678" t="s">
        <v>1428</v>
      </c>
      <c r="C227" s="725" t="s">
        <v>13</v>
      </c>
      <c r="D227" s="699" t="s">
        <v>1429</v>
      </c>
      <c r="E227" s="676"/>
      <c r="F227" s="698">
        <v>1</v>
      </c>
      <c r="G227" s="671" t="s">
        <v>1678</v>
      </c>
      <c r="H227" s="670" t="s">
        <v>1678</v>
      </c>
      <c r="I227" s="670" t="s">
        <v>1678</v>
      </c>
      <c r="J227" s="670" t="s">
        <v>1678</v>
      </c>
      <c r="K227" s="669" t="s">
        <v>1678</v>
      </c>
      <c r="L227" s="671" t="s">
        <v>1678</v>
      </c>
      <c r="M227" s="670" t="s">
        <v>1678</v>
      </c>
      <c r="N227" s="670" t="s">
        <v>1678</v>
      </c>
      <c r="O227" s="669" t="s">
        <v>1678</v>
      </c>
      <c r="P227" s="671" t="s">
        <v>1678</v>
      </c>
      <c r="Q227" s="697" t="s">
        <v>1488</v>
      </c>
      <c r="R227" s="697" t="s">
        <v>1492</v>
      </c>
      <c r="S227" s="697">
        <v>10</v>
      </c>
      <c r="T227" s="670" t="s">
        <v>1678</v>
      </c>
      <c r="U227" s="670" t="s">
        <v>1678</v>
      </c>
      <c r="V227" s="669" t="s">
        <v>1678</v>
      </c>
    </row>
    <row r="228" spans="1:22" x14ac:dyDescent="0.25">
      <c r="A228" s="798"/>
      <c r="B228" s="678"/>
      <c r="C228" s="676"/>
      <c r="D228" s="677"/>
      <c r="E228" s="676"/>
      <c r="F228" s="675" t="s">
        <v>1678</v>
      </c>
      <c r="G228" s="671" t="s">
        <v>1678</v>
      </c>
      <c r="H228" s="692" t="s">
        <v>1483</v>
      </c>
      <c r="I228" s="692">
        <v>1</v>
      </c>
      <c r="J228" s="692" t="s">
        <v>1495</v>
      </c>
      <c r="K228" s="691">
        <v>0.6</v>
      </c>
      <c r="L228" s="695"/>
      <c r="M228" s="689"/>
      <c r="N228" s="689"/>
      <c r="O228" s="693"/>
      <c r="P228" s="690" t="s">
        <v>1513</v>
      </c>
      <c r="Q228" s="689" t="s">
        <v>1678</v>
      </c>
      <c r="R228" s="689" t="s">
        <v>1678</v>
      </c>
      <c r="S228" s="667" t="s">
        <v>1678</v>
      </c>
      <c r="T228" s="667" t="s">
        <v>1678</v>
      </c>
      <c r="U228" s="667" t="s">
        <v>1678</v>
      </c>
      <c r="V228" s="693"/>
    </row>
    <row r="229" spans="1:22" x14ac:dyDescent="0.25">
      <c r="A229" s="798"/>
      <c r="B229" s="678"/>
      <c r="C229" s="676"/>
      <c r="D229" s="677"/>
      <c r="E229" s="676"/>
      <c r="F229" s="675" t="s">
        <v>1678</v>
      </c>
      <c r="G229" s="671" t="s">
        <v>1678</v>
      </c>
      <c r="H229" s="692" t="s">
        <v>1656</v>
      </c>
      <c r="I229" s="692">
        <v>2</v>
      </c>
      <c r="J229" s="692" t="s">
        <v>1576</v>
      </c>
      <c r="K229" s="691">
        <v>0.2</v>
      </c>
      <c r="L229" s="695" t="s">
        <v>1678</v>
      </c>
      <c r="M229" s="689" t="s">
        <v>1678</v>
      </c>
      <c r="N229" s="689" t="s">
        <v>1678</v>
      </c>
      <c r="O229" s="693" t="s">
        <v>1678</v>
      </c>
      <c r="P229" s="690" t="s">
        <v>1513</v>
      </c>
      <c r="Q229" s="689" t="s">
        <v>1678</v>
      </c>
      <c r="R229" s="689" t="s">
        <v>1678</v>
      </c>
      <c r="S229" s="667" t="s">
        <v>1678</v>
      </c>
      <c r="T229" s="667" t="s">
        <v>1678</v>
      </c>
      <c r="U229" s="692" t="s">
        <v>1488</v>
      </c>
      <c r="V229" s="691">
        <v>0</v>
      </c>
    </row>
    <row r="230" spans="1:22" x14ac:dyDescent="0.25">
      <c r="A230" s="798"/>
      <c r="B230" s="678"/>
      <c r="C230" s="676"/>
      <c r="D230" s="677"/>
      <c r="E230" s="676"/>
      <c r="F230" s="675"/>
      <c r="G230" s="671"/>
      <c r="H230" s="689"/>
      <c r="I230" s="689"/>
      <c r="J230" s="689"/>
      <c r="K230" s="693"/>
      <c r="L230" s="690" t="s">
        <v>1483</v>
      </c>
      <c r="M230" s="692">
        <v>1</v>
      </c>
      <c r="N230" s="692" t="s">
        <v>1495</v>
      </c>
      <c r="O230" s="691">
        <v>0.6</v>
      </c>
      <c r="P230" s="690" t="s">
        <v>1513</v>
      </c>
      <c r="Q230" s="689"/>
      <c r="R230" s="689"/>
      <c r="S230" s="667"/>
      <c r="T230" s="667"/>
      <c r="U230" s="667"/>
      <c r="V230" s="666"/>
    </row>
    <row r="231" spans="1:22" x14ac:dyDescent="0.25">
      <c r="A231" s="798" t="s">
        <v>154</v>
      </c>
      <c r="B231" s="678" t="s">
        <v>1430</v>
      </c>
      <c r="C231" s="678" t="s">
        <v>13</v>
      </c>
      <c r="D231" s="699" t="s">
        <v>1431</v>
      </c>
      <c r="E231" s="676"/>
      <c r="F231" s="698">
        <v>1</v>
      </c>
      <c r="G231" s="671"/>
      <c r="H231" s="670"/>
      <c r="I231" s="670"/>
      <c r="J231" s="670"/>
      <c r="K231" s="669"/>
      <c r="L231" s="671"/>
      <c r="M231" s="670"/>
      <c r="N231" s="670"/>
      <c r="O231" s="669"/>
      <c r="P231" s="671"/>
      <c r="Q231" s="697" t="s">
        <v>1488</v>
      </c>
      <c r="R231" s="697" t="s">
        <v>1492</v>
      </c>
      <c r="S231" s="697">
        <v>10</v>
      </c>
      <c r="T231" s="670"/>
      <c r="U231" s="670"/>
      <c r="V231" s="669"/>
    </row>
    <row r="232" spans="1:22" x14ac:dyDescent="0.25">
      <c r="A232" s="798"/>
      <c r="B232" s="678"/>
      <c r="C232" s="676"/>
      <c r="D232" s="677"/>
      <c r="E232" s="676"/>
      <c r="F232" s="675"/>
      <c r="G232" s="671"/>
      <c r="H232" s="713" t="s">
        <v>1483</v>
      </c>
      <c r="I232" s="713">
        <v>1</v>
      </c>
      <c r="J232" s="713" t="s">
        <v>1495</v>
      </c>
      <c r="K232" s="712">
        <v>0.7</v>
      </c>
      <c r="L232" s="720"/>
      <c r="M232" s="715"/>
      <c r="N232" s="715"/>
      <c r="O232" s="714"/>
      <c r="P232" s="690" t="s">
        <v>1513</v>
      </c>
      <c r="Q232" s="689"/>
      <c r="R232" s="689"/>
      <c r="S232" s="667"/>
      <c r="T232" s="667"/>
      <c r="U232" s="667"/>
      <c r="V232" s="693"/>
    </row>
    <row r="233" spans="1:22" x14ac:dyDescent="0.25">
      <c r="A233" s="798"/>
      <c r="B233" s="678"/>
      <c r="C233" s="676"/>
      <c r="D233" s="677"/>
      <c r="E233" s="676"/>
      <c r="F233" s="675"/>
      <c r="G233" s="671"/>
      <c r="H233" s="692" t="s">
        <v>1656</v>
      </c>
      <c r="I233" s="713">
        <v>1</v>
      </c>
      <c r="J233" s="713" t="s">
        <v>1576</v>
      </c>
      <c r="K233" s="712">
        <v>0.3</v>
      </c>
      <c r="L233" s="720"/>
      <c r="M233" s="715"/>
      <c r="N233" s="715"/>
      <c r="O233" s="714"/>
      <c r="P233" s="690" t="s">
        <v>1513</v>
      </c>
      <c r="Q233" s="689"/>
      <c r="R233" s="689"/>
      <c r="S233" s="667"/>
      <c r="T233" s="667"/>
      <c r="U233" s="692" t="s">
        <v>1488</v>
      </c>
      <c r="V233" s="691">
        <v>0</v>
      </c>
    </row>
    <row r="234" spans="1:22" ht="15.75" thickBot="1" x14ac:dyDescent="0.3">
      <c r="A234" s="798"/>
      <c r="B234" s="678"/>
      <c r="C234" s="676"/>
      <c r="D234" s="677"/>
      <c r="E234" s="676"/>
      <c r="F234" s="675"/>
      <c r="G234" s="671"/>
      <c r="H234" s="715"/>
      <c r="I234" s="715"/>
      <c r="J234" s="715"/>
      <c r="K234" s="714"/>
      <c r="L234" s="711" t="s">
        <v>1483</v>
      </c>
      <c r="M234" s="713">
        <v>1</v>
      </c>
      <c r="N234" s="713" t="s">
        <v>1495</v>
      </c>
      <c r="O234" s="712">
        <v>0.7</v>
      </c>
      <c r="P234" s="690" t="s">
        <v>1513</v>
      </c>
      <c r="Q234" s="689"/>
      <c r="R234" s="689"/>
      <c r="S234" s="667"/>
      <c r="T234" s="667"/>
      <c r="U234" s="667"/>
      <c r="V234" s="666"/>
    </row>
    <row r="235" spans="1:22" x14ac:dyDescent="0.25">
      <c r="A235" s="800" t="s">
        <v>154</v>
      </c>
      <c r="B235" s="705" t="s">
        <v>1432</v>
      </c>
      <c r="C235" s="705" t="s">
        <v>12</v>
      </c>
      <c r="D235" s="706" t="s">
        <v>1677</v>
      </c>
      <c r="E235" s="705">
        <v>9</v>
      </c>
      <c r="F235" s="776">
        <v>3</v>
      </c>
      <c r="G235" s="738" t="s">
        <v>1484</v>
      </c>
      <c r="H235" s="701"/>
      <c r="I235" s="701"/>
      <c r="J235" s="701"/>
      <c r="K235" s="700"/>
      <c r="L235" s="703"/>
      <c r="M235" s="701"/>
      <c r="N235" s="701"/>
      <c r="O235" s="700"/>
      <c r="P235" s="773"/>
      <c r="Q235" s="701"/>
      <c r="R235" s="701"/>
      <c r="S235" s="701"/>
      <c r="T235" s="702" t="s">
        <v>1488</v>
      </c>
      <c r="U235" s="701"/>
      <c r="V235" s="700"/>
    </row>
    <row r="236" spans="1:22" x14ac:dyDescent="0.25">
      <c r="A236" s="798" t="s">
        <v>154</v>
      </c>
      <c r="B236" s="678" t="s">
        <v>1433</v>
      </c>
      <c r="C236" s="678" t="s">
        <v>13</v>
      </c>
      <c r="D236" s="699" t="s">
        <v>1434</v>
      </c>
      <c r="E236" s="676"/>
      <c r="F236" s="792">
        <v>1</v>
      </c>
      <c r="G236" s="695"/>
      <c r="H236" s="670"/>
      <c r="I236" s="670"/>
      <c r="J236" s="670"/>
      <c r="K236" s="669"/>
      <c r="L236" s="671"/>
      <c r="M236" s="670"/>
      <c r="N236" s="670"/>
      <c r="O236" s="669"/>
      <c r="P236" s="765"/>
      <c r="Q236" s="697" t="s">
        <v>1488</v>
      </c>
      <c r="R236" s="697" t="s">
        <v>1492</v>
      </c>
      <c r="S236" s="697">
        <v>10</v>
      </c>
      <c r="T236" s="670"/>
      <c r="U236" s="670"/>
      <c r="V236" s="669"/>
    </row>
    <row r="237" spans="1:22" x14ac:dyDescent="0.25">
      <c r="A237" s="798"/>
      <c r="B237" s="678"/>
      <c r="C237" s="676"/>
      <c r="D237" s="677"/>
      <c r="E237" s="676"/>
      <c r="F237" s="783"/>
      <c r="G237" s="695"/>
      <c r="H237" s="692" t="s">
        <v>1483</v>
      </c>
      <c r="I237" s="692">
        <v>1</v>
      </c>
      <c r="J237" s="692" t="s">
        <v>1495</v>
      </c>
      <c r="K237" s="691">
        <v>0.5</v>
      </c>
      <c r="L237" s="695"/>
      <c r="M237" s="689"/>
      <c r="N237" s="689"/>
      <c r="O237" s="693"/>
      <c r="P237" s="690" t="s">
        <v>1513</v>
      </c>
      <c r="Q237" s="689"/>
      <c r="R237" s="689"/>
      <c r="S237" s="667"/>
      <c r="T237" s="667"/>
      <c r="U237" s="667"/>
      <c r="V237" s="666"/>
    </row>
    <row r="238" spans="1:22" x14ac:dyDescent="0.25">
      <c r="A238" s="798"/>
      <c r="B238" s="678"/>
      <c r="C238" s="676"/>
      <c r="D238" s="677"/>
      <c r="E238" s="676"/>
      <c r="F238" s="783"/>
      <c r="G238" s="695"/>
      <c r="H238" s="692" t="s">
        <v>1500</v>
      </c>
      <c r="I238" s="692">
        <v>2</v>
      </c>
      <c r="J238" s="692" t="s">
        <v>1576</v>
      </c>
      <c r="K238" s="691">
        <v>0.25</v>
      </c>
      <c r="L238" s="695"/>
      <c r="M238" s="689"/>
      <c r="N238" s="689"/>
      <c r="O238" s="693"/>
      <c r="P238" s="690" t="s">
        <v>1513</v>
      </c>
      <c r="Q238" s="689"/>
      <c r="R238" s="689"/>
      <c r="S238" s="667"/>
      <c r="T238" s="667"/>
      <c r="U238" s="673" t="s">
        <v>1488</v>
      </c>
      <c r="V238" s="672">
        <v>0</v>
      </c>
    </row>
    <row r="239" spans="1:22" x14ac:dyDescent="0.25">
      <c r="A239" s="798"/>
      <c r="B239" s="678"/>
      <c r="C239" s="676"/>
      <c r="D239" s="677"/>
      <c r="E239" s="676"/>
      <c r="F239" s="783"/>
      <c r="G239" s="695"/>
      <c r="H239" s="795"/>
      <c r="I239" s="794"/>
      <c r="J239" s="794"/>
      <c r="K239" s="693"/>
      <c r="L239" s="690" t="s">
        <v>1483</v>
      </c>
      <c r="M239" s="692">
        <v>1</v>
      </c>
      <c r="N239" s="692" t="s">
        <v>1495</v>
      </c>
      <c r="O239" s="691">
        <v>0.5</v>
      </c>
      <c r="P239" s="690" t="s">
        <v>1513</v>
      </c>
      <c r="Q239" s="689"/>
      <c r="R239" s="689"/>
      <c r="S239" s="667"/>
      <c r="T239" s="667"/>
      <c r="U239" s="667"/>
      <c r="V239" s="666"/>
    </row>
    <row r="240" spans="1:22" x14ac:dyDescent="0.25">
      <c r="A240" s="874" t="s">
        <v>154</v>
      </c>
      <c r="B240" s="725" t="s">
        <v>1435</v>
      </c>
      <c r="C240" s="725" t="s">
        <v>13</v>
      </c>
      <c r="D240" s="807" t="s">
        <v>1676</v>
      </c>
      <c r="E240" s="756"/>
      <c r="F240" s="1021">
        <v>1</v>
      </c>
      <c r="G240" s="803"/>
      <c r="H240" s="753"/>
      <c r="I240" s="753"/>
      <c r="J240" s="753"/>
      <c r="K240" s="755"/>
      <c r="L240" s="754"/>
      <c r="M240" s="753"/>
      <c r="N240" s="753"/>
      <c r="O240" s="755"/>
      <c r="P240" s="849"/>
      <c r="Q240" s="1020" t="s">
        <v>1488</v>
      </c>
      <c r="R240" s="1020" t="s">
        <v>1492</v>
      </c>
      <c r="S240" s="1020">
        <v>10</v>
      </c>
      <c r="T240" s="753"/>
      <c r="U240" s="753"/>
      <c r="V240" s="755"/>
    </row>
    <row r="241" spans="1:22" x14ac:dyDescent="0.25">
      <c r="A241" s="798"/>
      <c r="B241" s="678"/>
      <c r="C241" s="676"/>
      <c r="D241" s="677"/>
      <c r="E241" s="676"/>
      <c r="F241" s="783"/>
      <c r="G241" s="695"/>
      <c r="H241" s="697" t="s">
        <v>1483</v>
      </c>
      <c r="I241" s="697">
        <v>1</v>
      </c>
      <c r="J241" s="697" t="s">
        <v>1495</v>
      </c>
      <c r="K241" s="770">
        <v>0.7</v>
      </c>
      <c r="L241" s="671"/>
      <c r="M241" s="670"/>
      <c r="N241" s="670"/>
      <c r="O241" s="669"/>
      <c r="P241" s="690" t="s">
        <v>1513</v>
      </c>
      <c r="Q241" s="1022"/>
      <c r="R241" s="1022"/>
      <c r="S241" s="1022"/>
      <c r="T241" s="670"/>
      <c r="U241" s="670"/>
      <c r="V241" s="666"/>
    </row>
    <row r="242" spans="1:22" x14ac:dyDescent="0.25">
      <c r="A242" s="798"/>
      <c r="B242" s="678"/>
      <c r="C242" s="676"/>
      <c r="D242" s="677"/>
      <c r="E242" s="676"/>
      <c r="F242" s="783"/>
      <c r="G242" s="695"/>
      <c r="H242" s="692" t="s">
        <v>1656</v>
      </c>
      <c r="I242" s="697">
        <v>1</v>
      </c>
      <c r="J242" s="697"/>
      <c r="K242" s="770">
        <v>0.3</v>
      </c>
      <c r="L242" s="671"/>
      <c r="M242" s="670"/>
      <c r="N242" s="670"/>
      <c r="O242" s="669"/>
      <c r="P242" s="690" t="s">
        <v>1513</v>
      </c>
      <c r="Q242" s="1022"/>
      <c r="R242" s="1022"/>
      <c r="S242" s="1022"/>
      <c r="T242" s="670"/>
      <c r="U242" s="673" t="s">
        <v>1488</v>
      </c>
      <c r="V242" s="672">
        <v>0</v>
      </c>
    </row>
    <row r="243" spans="1:22" x14ac:dyDescent="0.25">
      <c r="A243" s="798"/>
      <c r="B243" s="678"/>
      <c r="C243" s="676"/>
      <c r="D243" s="677"/>
      <c r="E243" s="676"/>
      <c r="F243" s="783"/>
      <c r="G243" s="695"/>
      <c r="H243" s="670"/>
      <c r="I243" s="670"/>
      <c r="J243" s="670"/>
      <c r="K243" s="669"/>
      <c r="L243" s="1019" t="s">
        <v>1483</v>
      </c>
      <c r="M243" s="697">
        <v>1</v>
      </c>
      <c r="N243" s="697" t="s">
        <v>1495</v>
      </c>
      <c r="O243" s="770">
        <v>0.7</v>
      </c>
      <c r="P243" s="690" t="s">
        <v>1513</v>
      </c>
      <c r="Q243" s="1022"/>
      <c r="R243" s="1022"/>
      <c r="S243" s="1022"/>
      <c r="T243" s="670"/>
      <c r="U243" s="670"/>
      <c r="V243" s="669"/>
    </row>
    <row r="244" spans="1:22" x14ac:dyDescent="0.25">
      <c r="A244" s="874" t="s">
        <v>154</v>
      </c>
      <c r="B244" s="725" t="s">
        <v>1436</v>
      </c>
      <c r="C244" s="725" t="s">
        <v>13</v>
      </c>
      <c r="D244" s="807" t="s">
        <v>1437</v>
      </c>
      <c r="E244" s="756"/>
      <c r="F244" s="1021">
        <v>1</v>
      </c>
      <c r="G244" s="803"/>
      <c r="H244" s="753"/>
      <c r="I244" s="753"/>
      <c r="J244" s="753"/>
      <c r="K244" s="755"/>
      <c r="L244" s="754"/>
      <c r="M244" s="753"/>
      <c r="N244" s="753"/>
      <c r="O244" s="755"/>
      <c r="P244" s="849"/>
      <c r="Q244" s="1020" t="s">
        <v>1488</v>
      </c>
      <c r="R244" s="1020" t="s">
        <v>1492</v>
      </c>
      <c r="S244" s="1020">
        <v>10</v>
      </c>
      <c r="T244" s="753"/>
      <c r="U244" s="753"/>
      <c r="V244" s="755"/>
    </row>
    <row r="245" spans="1:22" x14ac:dyDescent="0.25">
      <c r="A245" s="798"/>
      <c r="B245" s="678"/>
      <c r="C245" s="676"/>
      <c r="D245" s="677"/>
      <c r="E245" s="676"/>
      <c r="F245" s="783"/>
      <c r="G245" s="695"/>
      <c r="H245" s="697" t="s">
        <v>1483</v>
      </c>
      <c r="I245" s="697">
        <v>1</v>
      </c>
      <c r="J245" s="697" t="s">
        <v>1495</v>
      </c>
      <c r="K245" s="770">
        <v>0.7</v>
      </c>
      <c r="L245" s="671"/>
      <c r="M245" s="670"/>
      <c r="N245" s="670"/>
      <c r="O245" s="669"/>
      <c r="P245" s="690" t="s">
        <v>1513</v>
      </c>
      <c r="Q245" s="670"/>
      <c r="R245" s="670"/>
      <c r="S245" s="670"/>
      <c r="T245" s="670"/>
      <c r="U245" s="670"/>
      <c r="V245" s="666"/>
    </row>
    <row r="246" spans="1:22" x14ac:dyDescent="0.25">
      <c r="A246" s="798"/>
      <c r="B246" s="678"/>
      <c r="C246" s="676"/>
      <c r="D246" s="677"/>
      <c r="E246" s="676"/>
      <c r="F246" s="783"/>
      <c r="G246" s="695"/>
      <c r="H246" s="697" t="s">
        <v>1499</v>
      </c>
      <c r="I246" s="697">
        <v>1</v>
      </c>
      <c r="J246" s="697" t="s">
        <v>1675</v>
      </c>
      <c r="K246" s="770">
        <v>0.3</v>
      </c>
      <c r="L246" s="671"/>
      <c r="M246" s="670"/>
      <c r="N246" s="670"/>
      <c r="O246" s="669"/>
      <c r="P246" s="690" t="s">
        <v>1513</v>
      </c>
      <c r="Q246" s="670"/>
      <c r="R246" s="670"/>
      <c r="S246" s="670"/>
      <c r="T246" s="670"/>
      <c r="U246" s="673" t="s">
        <v>1488</v>
      </c>
      <c r="V246" s="672">
        <v>0</v>
      </c>
    </row>
    <row r="247" spans="1:22" ht="15.75" thickBot="1" x14ac:dyDescent="0.3">
      <c r="A247" s="798"/>
      <c r="B247" s="678"/>
      <c r="C247" s="676"/>
      <c r="D247" s="677"/>
      <c r="E247" s="676"/>
      <c r="F247" s="783"/>
      <c r="G247" s="695"/>
      <c r="H247" s="670"/>
      <c r="I247" s="670"/>
      <c r="J247" s="670"/>
      <c r="K247" s="669"/>
      <c r="L247" s="1019" t="s">
        <v>1483</v>
      </c>
      <c r="M247" s="697">
        <v>1</v>
      </c>
      <c r="N247" s="697" t="s">
        <v>1495</v>
      </c>
      <c r="O247" s="770">
        <v>0.7</v>
      </c>
      <c r="P247" s="690" t="s">
        <v>1513</v>
      </c>
      <c r="Q247" s="670"/>
      <c r="R247" s="670"/>
      <c r="S247" s="670"/>
      <c r="T247" s="670"/>
      <c r="U247" s="670"/>
      <c r="V247" s="669"/>
    </row>
    <row r="248" spans="1:22" x14ac:dyDescent="0.25">
      <c r="A248" s="800" t="s">
        <v>154</v>
      </c>
      <c r="B248" s="707" t="s">
        <v>1438</v>
      </c>
      <c r="C248" s="707" t="s">
        <v>12</v>
      </c>
      <c r="D248" s="739" t="s">
        <v>1439</v>
      </c>
      <c r="E248" s="1018">
        <v>3</v>
      </c>
      <c r="F248" s="1017">
        <v>1</v>
      </c>
      <c r="G248" s="738" t="s">
        <v>1484</v>
      </c>
      <c r="H248" s="701"/>
      <c r="I248" s="701"/>
      <c r="J248" s="701"/>
      <c r="K248" s="700"/>
      <c r="L248" s="703"/>
      <c r="M248" s="701"/>
      <c r="N248" s="701"/>
      <c r="O248" s="700"/>
      <c r="P248" s="773"/>
      <c r="Q248" s="701"/>
      <c r="R248" s="701"/>
      <c r="S248" s="701"/>
      <c r="T248" s="702" t="s">
        <v>1488</v>
      </c>
      <c r="U248" s="701"/>
      <c r="V248" s="700"/>
    </row>
    <row r="249" spans="1:22" x14ac:dyDescent="0.25">
      <c r="A249" s="798"/>
      <c r="B249" s="678"/>
      <c r="C249" s="676"/>
      <c r="D249" s="677"/>
      <c r="E249" s="676"/>
      <c r="F249" s="783"/>
      <c r="G249" s="695"/>
      <c r="H249" s="1015" t="s">
        <v>1656</v>
      </c>
      <c r="I249" s="1015">
        <v>2</v>
      </c>
      <c r="J249" s="1015" t="s">
        <v>1576</v>
      </c>
      <c r="K249" s="1016">
        <v>0.4</v>
      </c>
      <c r="L249" s="671"/>
      <c r="M249" s="670"/>
      <c r="N249" s="670"/>
      <c r="O249" s="669"/>
      <c r="P249" s="690" t="s">
        <v>1513</v>
      </c>
      <c r="Q249" s="670"/>
      <c r="R249" s="670"/>
      <c r="S249" s="670"/>
      <c r="T249" s="670"/>
      <c r="U249" s="697" t="s">
        <v>1488</v>
      </c>
      <c r="V249" s="770">
        <v>0</v>
      </c>
    </row>
    <row r="250" spans="1:22" x14ac:dyDescent="0.25">
      <c r="A250" s="798"/>
      <c r="B250" s="678"/>
      <c r="C250" s="676"/>
      <c r="D250" s="677"/>
      <c r="E250" s="676"/>
      <c r="F250" s="783"/>
      <c r="G250" s="695"/>
      <c r="H250" s="1015" t="s">
        <v>1483</v>
      </c>
      <c r="I250" s="1015">
        <v>2</v>
      </c>
      <c r="J250" s="697" t="s">
        <v>1485</v>
      </c>
      <c r="K250" s="770">
        <v>0.6</v>
      </c>
      <c r="L250" s="671"/>
      <c r="M250" s="670"/>
      <c r="N250" s="670"/>
      <c r="O250" s="669"/>
      <c r="P250" s="690" t="s">
        <v>1513</v>
      </c>
      <c r="Q250" s="670"/>
      <c r="R250" s="670"/>
      <c r="S250" s="670"/>
      <c r="T250" s="670"/>
      <c r="U250" s="670"/>
      <c r="V250" s="669"/>
    </row>
    <row r="251" spans="1:22" ht="15.75" thickBot="1" x14ac:dyDescent="0.3">
      <c r="A251" s="811"/>
      <c r="B251" s="664"/>
      <c r="C251" s="662"/>
      <c r="D251" s="663"/>
      <c r="E251" s="662"/>
      <c r="F251" s="782"/>
      <c r="G251" s="809"/>
      <c r="H251" s="656"/>
      <c r="I251" s="656"/>
      <c r="J251" s="656"/>
      <c r="K251" s="655"/>
      <c r="L251" s="814" t="s">
        <v>1483</v>
      </c>
      <c r="M251" s="760">
        <v>1</v>
      </c>
      <c r="N251" s="760" t="s">
        <v>1485</v>
      </c>
      <c r="O251" s="759">
        <v>0.6</v>
      </c>
      <c r="P251" s="779" t="s">
        <v>1513</v>
      </c>
      <c r="Q251" s="656"/>
      <c r="R251" s="656"/>
      <c r="S251" s="656"/>
      <c r="T251" s="656"/>
      <c r="U251" s="656"/>
      <c r="V251" s="655"/>
    </row>
  </sheetData>
  <mergeCells count="6">
    <mergeCell ref="A137:V137"/>
    <mergeCell ref="D3:H3"/>
    <mergeCell ref="G7:K7"/>
    <mergeCell ref="L7:O7"/>
    <mergeCell ref="P7:V7"/>
    <mergeCell ref="A10:V10"/>
  </mergeCells>
  <dataValidations count="3">
    <dataValidation allowBlank="1" showInputMessage="1" showErrorMessage="1" prompt="Ecrit / Report" sqref="L115:L136 L138:L251 L11:L112" xr:uid="{47BFE420-1F5E-4CDF-97F1-360DA944B4D5}"/>
    <dataValidation allowBlank="1" showInputMessage="1" showErrorMessage="1" prompt="Ecrit / Oral / TP / Rapport / Rapport et soutenance / Exposé" sqref="H133:H136 H111:H114 L113:L114 H29:H30 H78:H80 H119:H121 H17:H19 H37:H39 H245:H247 H21:H23 H151:H153 H249:H251 H123:H126 H237:H239 H11:H15 H51:H53 H61:H63 H128:H131 H138:H141 H147:H149 H103:H105 H196:H198 H164:H166 H159:H162 H143:H145 H176:H178 H180:H183 H185:H187 H25:H27 H155:H157 H223:H234 H99:H101 H241:H243 H168:H174 H189:H194 H200:H221 H116:H117 H107:H109 H82:H97 H65:H76 H55:H59 H41:H49 H32:H35" xr:uid="{B8DE18DE-BE34-4689-85FB-FE8C53181013}"/>
    <dataValidation allowBlank="1" showInputMessage="1" showErrorMessage="1" prompt="CC = Contrôle continu + seconde chance_x000a__x000a_CT = Contrôle terminal + deuxième session" sqref="G132 G11:G13 G81 G117 G68:G77 G58:G60 G16 G44:G50 G54 G40 G35:G36 G20 G31 G248 G226 G235 G64 G109 G28 G146 G150 G192:G195 G158 G162:G163 G85:G97 G138:G142 G167 G171:G175 G179 G183:G184 G199 G221:G222 G203:G219 G24 G154 G188" xr:uid="{761328CE-1EDC-4BB2-A98D-A8A02D3B4AA3}"/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1CE9D-B48C-4AD7-B013-97B36AF7D1C2}">
  <dimension ref="A1:V113"/>
  <sheetViews>
    <sheetView topLeftCell="B25" zoomScale="80" zoomScaleNormal="80" workbookViewId="0">
      <selection activeCell="O27" sqref="O27"/>
    </sheetView>
  </sheetViews>
  <sheetFormatPr baseColWidth="10" defaultColWidth="11.42578125" defaultRowHeight="15" x14ac:dyDescent="0.25"/>
  <cols>
    <col min="1" max="3" width="11.42578125" style="647"/>
    <col min="4" max="4" width="61.28515625" style="647" bestFit="1" customWidth="1"/>
    <col min="5" max="5" width="11.42578125" style="647"/>
    <col min="6" max="7" width="11.42578125" style="648"/>
    <col min="8" max="8" width="13.5703125" style="648" customWidth="1"/>
    <col min="9" max="9" width="13.85546875" style="648" customWidth="1"/>
    <col min="10" max="12" width="11.42578125" style="648"/>
    <col min="13" max="13" width="13.28515625" style="648" customWidth="1"/>
    <col min="14" max="22" width="11.42578125" style="648"/>
    <col min="23" max="16384" width="11.42578125" style="647"/>
  </cols>
  <sheetData>
    <row r="1" spans="1:22" x14ac:dyDescent="0.25">
      <c r="A1" s="830" t="s">
        <v>1670</v>
      </c>
      <c r="B1" s="650" t="s">
        <v>1039</v>
      </c>
      <c r="C1" s="651"/>
      <c r="D1" s="823" t="s">
        <v>1480</v>
      </c>
      <c r="E1" s="823"/>
      <c r="F1" s="822"/>
      <c r="G1" s="822"/>
      <c r="H1" s="822"/>
      <c r="I1" s="822"/>
      <c r="J1" s="822"/>
      <c r="K1" s="822"/>
      <c r="L1" s="822"/>
      <c r="M1" s="829" t="s">
        <v>29</v>
      </c>
      <c r="N1" s="828"/>
      <c r="O1" s="828"/>
      <c r="P1" s="827" t="s">
        <v>30</v>
      </c>
      <c r="Q1" s="649"/>
      <c r="R1" s="649"/>
      <c r="S1" s="649"/>
      <c r="T1" s="649"/>
      <c r="U1" s="649"/>
      <c r="V1" s="649"/>
    </row>
    <row r="2" spans="1:22" x14ac:dyDescent="0.25">
      <c r="A2" s="651"/>
      <c r="B2" s="651"/>
      <c r="C2" s="651"/>
      <c r="D2" s="826"/>
      <c r="E2" s="826"/>
      <c r="F2" s="826"/>
      <c r="G2" s="826"/>
      <c r="H2" s="826"/>
      <c r="I2" s="826"/>
      <c r="J2" s="826"/>
      <c r="K2" s="826"/>
      <c r="L2" s="826"/>
      <c r="M2" s="826"/>
      <c r="N2" s="826"/>
      <c r="O2" s="826"/>
      <c r="P2" s="649"/>
      <c r="Q2" s="649"/>
      <c r="R2" s="649"/>
      <c r="S2" s="649"/>
      <c r="T2" s="649"/>
      <c r="U2" s="649"/>
      <c r="V2" s="649"/>
    </row>
    <row r="3" spans="1:22" x14ac:dyDescent="0.25">
      <c r="A3" s="651"/>
      <c r="B3" s="650" t="s">
        <v>8</v>
      </c>
      <c r="C3" s="651"/>
      <c r="D3" s="3074" t="s">
        <v>1041</v>
      </c>
      <c r="E3" s="3074"/>
      <c r="F3" s="3074"/>
      <c r="G3" s="3074"/>
      <c r="H3" s="3074"/>
      <c r="I3" s="825"/>
      <c r="J3" s="825"/>
      <c r="K3" s="825"/>
      <c r="L3" s="825"/>
      <c r="M3" s="825"/>
      <c r="N3" s="825"/>
      <c r="O3" s="825"/>
      <c r="P3" s="649"/>
      <c r="Q3" s="649"/>
      <c r="R3" s="649"/>
      <c r="S3" s="649"/>
      <c r="T3" s="649"/>
      <c r="U3" s="649"/>
      <c r="V3" s="649"/>
    </row>
    <row r="4" spans="1:22" x14ac:dyDescent="0.25">
      <c r="A4" s="651"/>
      <c r="B4" s="651"/>
      <c r="C4" s="651"/>
      <c r="D4" s="651"/>
      <c r="E4" s="651"/>
      <c r="F4" s="649"/>
      <c r="G4" s="649"/>
      <c r="H4" s="649"/>
      <c r="I4" s="649"/>
      <c r="J4" s="649"/>
      <c r="K4" s="649"/>
      <c r="L4" s="649"/>
      <c r="M4" s="649"/>
      <c r="N4" s="649"/>
      <c r="O4" s="649"/>
      <c r="P4" s="649"/>
      <c r="Q4" s="649"/>
      <c r="R4" s="649"/>
      <c r="S4" s="649"/>
      <c r="T4" s="649"/>
      <c r="U4" s="649"/>
      <c r="V4" s="649"/>
    </row>
    <row r="5" spans="1:22" x14ac:dyDescent="0.25">
      <c r="A5" s="651"/>
      <c r="B5" s="824" t="s">
        <v>1669</v>
      </c>
      <c r="C5" s="651"/>
      <c r="D5" s="823"/>
      <c r="E5" s="823"/>
      <c r="F5" s="822"/>
      <c r="G5" s="822"/>
      <c r="H5" s="822"/>
      <c r="I5" s="822"/>
      <c r="J5" s="822"/>
      <c r="K5" s="822"/>
      <c r="L5" s="822"/>
      <c r="M5" s="822"/>
      <c r="N5" s="822"/>
      <c r="O5" s="822"/>
      <c r="P5" s="649"/>
      <c r="Q5" s="649"/>
      <c r="R5" s="649"/>
      <c r="S5" s="649"/>
      <c r="T5" s="649"/>
      <c r="U5" s="649"/>
      <c r="V5" s="649"/>
    </row>
    <row r="6" spans="1:22" ht="15.75" thickBot="1" x14ac:dyDescent="0.3">
      <c r="A6" s="651"/>
      <c r="B6" s="651"/>
      <c r="C6" s="651"/>
      <c r="D6" s="651"/>
      <c r="E6" s="651"/>
      <c r="F6" s="649"/>
      <c r="G6" s="649"/>
      <c r="H6" s="649"/>
      <c r="I6" s="649"/>
      <c r="J6" s="649"/>
      <c r="K6" s="649"/>
      <c r="L6" s="649"/>
      <c r="M6" s="649"/>
      <c r="N6" s="649"/>
      <c r="O6" s="649"/>
      <c r="P6" s="649"/>
      <c r="Q6" s="649"/>
      <c r="R6" s="649"/>
      <c r="S6" s="649"/>
      <c r="T6" s="649"/>
      <c r="U6" s="649"/>
      <c r="V6" s="649"/>
    </row>
    <row r="7" spans="1:22" ht="15.75" thickBot="1" x14ac:dyDescent="0.3">
      <c r="A7" s="651"/>
      <c r="B7" s="651"/>
      <c r="C7" s="651"/>
      <c r="D7" s="651"/>
      <c r="E7" s="651"/>
      <c r="F7" s="649"/>
      <c r="G7" s="3201" t="s">
        <v>61</v>
      </c>
      <c r="H7" s="3078"/>
      <c r="I7" s="3078"/>
      <c r="J7" s="3078"/>
      <c r="K7" s="3203"/>
      <c r="L7" s="3201" t="s">
        <v>1042</v>
      </c>
      <c r="M7" s="3078"/>
      <c r="N7" s="3078"/>
      <c r="O7" s="3079"/>
      <c r="P7" s="3202" t="s">
        <v>17</v>
      </c>
      <c r="Q7" s="3078"/>
      <c r="R7" s="3078"/>
      <c r="S7" s="3078"/>
      <c r="T7" s="3078"/>
      <c r="U7" s="3078"/>
      <c r="V7" s="3079"/>
    </row>
    <row r="8" spans="1:22" ht="60.75" thickBot="1" x14ac:dyDescent="0.3">
      <c r="A8" s="902" t="s">
        <v>2</v>
      </c>
      <c r="B8" s="685" t="s">
        <v>21</v>
      </c>
      <c r="C8" s="1102" t="s">
        <v>3</v>
      </c>
      <c r="D8" s="685" t="s">
        <v>0</v>
      </c>
      <c r="E8" s="1102" t="s">
        <v>1</v>
      </c>
      <c r="F8" s="685" t="s">
        <v>9</v>
      </c>
      <c r="G8" s="1104" t="s">
        <v>10</v>
      </c>
      <c r="H8" s="682" t="s">
        <v>11</v>
      </c>
      <c r="I8" s="682" t="s">
        <v>5</v>
      </c>
      <c r="J8" s="682" t="s">
        <v>23</v>
      </c>
      <c r="K8" s="1103" t="s">
        <v>24</v>
      </c>
      <c r="L8" s="683" t="s">
        <v>4</v>
      </c>
      <c r="M8" s="682" t="s">
        <v>5</v>
      </c>
      <c r="N8" s="682" t="s">
        <v>23</v>
      </c>
      <c r="O8" s="684" t="s">
        <v>24</v>
      </c>
      <c r="P8" s="1102" t="s">
        <v>20</v>
      </c>
      <c r="Q8" s="818" t="s">
        <v>1667</v>
      </c>
      <c r="R8" s="820" t="s">
        <v>18</v>
      </c>
      <c r="S8" s="817" t="s">
        <v>19</v>
      </c>
      <c r="T8" s="1102" t="s">
        <v>1666</v>
      </c>
      <c r="U8" s="818" t="s">
        <v>1665</v>
      </c>
      <c r="V8" s="817" t="s">
        <v>16</v>
      </c>
    </row>
    <row r="9" spans="1:22" ht="15.75" thickBot="1" x14ac:dyDescent="0.3">
      <c r="A9" s="900"/>
      <c r="B9" s="816"/>
      <c r="C9" s="1101"/>
      <c r="D9" s="816"/>
      <c r="E9" s="1101"/>
      <c r="F9" s="815"/>
      <c r="G9" s="761"/>
      <c r="H9" s="760"/>
      <c r="I9" s="760"/>
      <c r="J9" s="760"/>
      <c r="K9" s="1100"/>
      <c r="L9" s="814"/>
      <c r="M9" s="760"/>
      <c r="N9" s="760"/>
      <c r="O9" s="759"/>
      <c r="P9" s="761"/>
      <c r="Q9" s="736"/>
      <c r="R9" s="736"/>
      <c r="S9" s="736"/>
      <c r="T9" s="760"/>
      <c r="U9" s="736" t="s">
        <v>1549</v>
      </c>
      <c r="V9" s="735"/>
    </row>
    <row r="10" spans="1:22" ht="15.75" thickBot="1" x14ac:dyDescent="0.3">
      <c r="A10" s="3080" t="s">
        <v>101</v>
      </c>
      <c r="B10" s="3081"/>
      <c r="C10" s="3081"/>
      <c r="D10" s="3081"/>
      <c r="E10" s="3081"/>
      <c r="F10" s="3081"/>
      <c r="G10" s="3081"/>
      <c r="H10" s="3081"/>
      <c r="I10" s="3081"/>
      <c r="J10" s="3081"/>
      <c r="K10" s="3081"/>
      <c r="L10" s="3081"/>
      <c r="M10" s="3081"/>
      <c r="N10" s="3081"/>
      <c r="O10" s="3081"/>
      <c r="P10" s="3081"/>
      <c r="Q10" s="3081"/>
      <c r="R10" s="3081"/>
      <c r="S10" s="3081"/>
      <c r="T10" s="3081"/>
      <c r="U10" s="3081"/>
      <c r="V10" s="3082"/>
    </row>
    <row r="11" spans="1:22" x14ac:dyDescent="0.25">
      <c r="A11" s="800" t="s">
        <v>59</v>
      </c>
      <c r="B11" s="707" t="s">
        <v>1383</v>
      </c>
      <c r="C11" s="707" t="s">
        <v>12</v>
      </c>
      <c r="D11" s="813" t="s">
        <v>1384</v>
      </c>
      <c r="E11" s="707">
        <v>3</v>
      </c>
      <c r="F11" s="1017">
        <v>1</v>
      </c>
      <c r="G11" s="738" t="s">
        <v>1484</v>
      </c>
      <c r="H11" s="701"/>
      <c r="I11" s="701"/>
      <c r="J11" s="701"/>
      <c r="K11" s="700"/>
      <c r="L11" s="703"/>
      <c r="M11" s="701"/>
      <c r="N11" s="701"/>
      <c r="O11" s="700"/>
      <c r="P11" s="773"/>
      <c r="Q11" s="701"/>
      <c r="R11" s="701"/>
      <c r="S11" s="701"/>
      <c r="T11" s="702" t="s">
        <v>1488</v>
      </c>
      <c r="U11" s="701"/>
      <c r="V11" s="700"/>
    </row>
    <row r="12" spans="1:22" x14ac:dyDescent="0.25">
      <c r="A12" s="798"/>
      <c r="B12" s="678"/>
      <c r="C12" s="676"/>
      <c r="D12" s="812"/>
      <c r="E12" s="676"/>
      <c r="F12" s="783"/>
      <c r="G12" s="671"/>
      <c r="H12" s="692" t="s">
        <v>1483</v>
      </c>
      <c r="I12" s="692">
        <v>1</v>
      </c>
      <c r="J12" s="692" t="s">
        <v>1495</v>
      </c>
      <c r="K12" s="691">
        <v>0.6</v>
      </c>
      <c r="L12" s="695"/>
      <c r="M12" s="689"/>
      <c r="N12" s="689"/>
      <c r="O12" s="693"/>
      <c r="P12" s="690" t="s">
        <v>1513</v>
      </c>
      <c r="Q12" s="689"/>
      <c r="R12" s="689"/>
      <c r="S12" s="689"/>
      <c r="T12" s="689"/>
      <c r="U12" s="689"/>
      <c r="V12" s="693"/>
    </row>
    <row r="13" spans="1:22" x14ac:dyDescent="0.25">
      <c r="A13" s="798"/>
      <c r="B13" s="678"/>
      <c r="C13" s="676"/>
      <c r="D13" s="812"/>
      <c r="E13" s="676"/>
      <c r="F13" s="783"/>
      <c r="G13" s="671"/>
      <c r="H13" s="692" t="s">
        <v>1500</v>
      </c>
      <c r="I13" s="692">
        <v>2</v>
      </c>
      <c r="J13" s="692" t="s">
        <v>1576</v>
      </c>
      <c r="K13" s="691">
        <v>0.2</v>
      </c>
      <c r="L13" s="695"/>
      <c r="M13" s="689"/>
      <c r="N13" s="689"/>
      <c r="O13" s="693"/>
      <c r="P13" s="690" t="s">
        <v>1513</v>
      </c>
      <c r="Q13" s="689"/>
      <c r="R13" s="689"/>
      <c r="S13" s="689"/>
      <c r="T13" s="689"/>
      <c r="U13" s="692" t="s">
        <v>1488</v>
      </c>
      <c r="V13" s="691">
        <v>0</v>
      </c>
    </row>
    <row r="14" spans="1:22" ht="15.75" thickBot="1" x14ac:dyDescent="0.3">
      <c r="A14" s="811"/>
      <c r="B14" s="664"/>
      <c r="C14" s="662"/>
      <c r="D14" s="810"/>
      <c r="E14" s="662"/>
      <c r="F14" s="782"/>
      <c r="G14" s="657"/>
      <c r="H14" s="778"/>
      <c r="I14" s="778"/>
      <c r="J14" s="778" t="s">
        <v>1576</v>
      </c>
      <c r="K14" s="777"/>
      <c r="L14" s="779" t="s">
        <v>1483</v>
      </c>
      <c r="M14" s="781">
        <v>1</v>
      </c>
      <c r="N14" s="781" t="s">
        <v>1495</v>
      </c>
      <c r="O14" s="780">
        <v>0.6</v>
      </c>
      <c r="P14" s="779" t="s">
        <v>1513</v>
      </c>
      <c r="Q14" s="778"/>
      <c r="R14" s="778"/>
      <c r="S14" s="778"/>
      <c r="T14" s="778"/>
      <c r="U14" s="778"/>
      <c r="V14" s="777"/>
    </row>
    <row r="15" spans="1:22" x14ac:dyDescent="0.25">
      <c r="A15" s="874" t="s">
        <v>59</v>
      </c>
      <c r="B15" s="725" t="s">
        <v>1014</v>
      </c>
      <c r="C15" s="1069" t="s">
        <v>12</v>
      </c>
      <c r="D15" s="807" t="s">
        <v>1015</v>
      </c>
      <c r="E15" s="1069">
        <v>3</v>
      </c>
      <c r="F15" s="873"/>
      <c r="G15" s="803"/>
      <c r="H15" s="802"/>
      <c r="I15" s="802"/>
      <c r="J15" s="802"/>
      <c r="K15" s="1046"/>
      <c r="L15" s="803"/>
      <c r="M15" s="802"/>
      <c r="N15" s="802"/>
      <c r="O15" s="804"/>
      <c r="P15" s="1047"/>
      <c r="Q15" s="802"/>
      <c r="R15" s="802"/>
      <c r="S15" s="802"/>
      <c r="T15" s="802"/>
      <c r="U15" s="802"/>
      <c r="V15" s="804"/>
    </row>
    <row r="16" spans="1:22" x14ac:dyDescent="0.25">
      <c r="A16" s="798" t="s">
        <v>59</v>
      </c>
      <c r="B16" s="678" t="s">
        <v>1016</v>
      </c>
      <c r="C16" s="766" t="s">
        <v>12</v>
      </c>
      <c r="D16" s="699" t="s">
        <v>1017</v>
      </c>
      <c r="E16" s="766">
        <v>3</v>
      </c>
      <c r="F16" s="783"/>
      <c r="G16" s="695"/>
      <c r="H16" s="689"/>
      <c r="I16" s="689"/>
      <c r="J16" s="689"/>
      <c r="K16" s="1044"/>
      <c r="L16" s="695"/>
      <c r="M16" s="689"/>
      <c r="N16" s="689"/>
      <c r="O16" s="693"/>
      <c r="P16" s="897"/>
      <c r="Q16" s="689"/>
      <c r="R16" s="689"/>
      <c r="S16" s="689"/>
      <c r="T16" s="689"/>
      <c r="U16" s="689"/>
      <c r="V16" s="693"/>
    </row>
    <row r="17" spans="1:22" ht="15.75" thickBot="1" x14ac:dyDescent="0.3">
      <c r="A17" s="871" t="s">
        <v>59</v>
      </c>
      <c r="B17" s="747" t="s">
        <v>1398</v>
      </c>
      <c r="C17" s="1037" t="s">
        <v>156</v>
      </c>
      <c r="D17" s="748" t="s">
        <v>1311</v>
      </c>
      <c r="E17" s="1036"/>
      <c r="F17" s="789"/>
      <c r="G17" s="788"/>
      <c r="H17" s="867"/>
      <c r="I17" s="867"/>
      <c r="J17" s="867"/>
      <c r="K17" s="1054"/>
      <c r="L17" s="788"/>
      <c r="M17" s="867"/>
      <c r="N17" s="867"/>
      <c r="O17" s="868"/>
      <c r="P17" s="1055"/>
      <c r="Q17" s="867"/>
      <c r="R17" s="867"/>
      <c r="S17" s="867"/>
      <c r="T17" s="867"/>
      <c r="U17" s="867"/>
      <c r="V17" s="868"/>
    </row>
    <row r="18" spans="1:22" x14ac:dyDescent="0.25">
      <c r="A18" s="800" t="s">
        <v>59</v>
      </c>
      <c r="B18" s="705" t="s">
        <v>1318</v>
      </c>
      <c r="C18" s="705" t="s">
        <v>12</v>
      </c>
      <c r="D18" s="706" t="s">
        <v>1319</v>
      </c>
      <c r="E18" s="705">
        <v>6</v>
      </c>
      <c r="F18" s="776">
        <v>2</v>
      </c>
      <c r="G18" s="738" t="s">
        <v>1484</v>
      </c>
      <c r="H18" s="701"/>
      <c r="I18" s="701"/>
      <c r="J18" s="701"/>
      <c r="K18" s="700"/>
      <c r="L18" s="703"/>
      <c r="M18" s="701"/>
      <c r="N18" s="701"/>
      <c r="O18" s="700"/>
      <c r="P18" s="773"/>
      <c r="Q18" s="701"/>
      <c r="R18" s="701"/>
      <c r="S18" s="701"/>
      <c r="T18" s="702" t="s">
        <v>1488</v>
      </c>
      <c r="U18" s="701"/>
      <c r="V18" s="700"/>
    </row>
    <row r="19" spans="1:22" x14ac:dyDescent="0.25">
      <c r="A19" s="798" t="s">
        <v>59</v>
      </c>
      <c r="B19" s="678" t="s">
        <v>1320</v>
      </c>
      <c r="C19" s="678" t="s">
        <v>13</v>
      </c>
      <c r="D19" s="699" t="s">
        <v>1321</v>
      </c>
      <c r="E19" s="676"/>
      <c r="F19" s="768">
        <v>0.43</v>
      </c>
      <c r="G19" s="695"/>
      <c r="H19" s="670"/>
      <c r="I19" s="670"/>
      <c r="J19" s="670"/>
      <c r="K19" s="669"/>
      <c r="L19" s="671"/>
      <c r="M19" s="670"/>
      <c r="N19" s="670"/>
      <c r="O19" s="669"/>
      <c r="P19" s="765"/>
      <c r="Q19" s="697" t="s">
        <v>1488</v>
      </c>
      <c r="R19" s="697" t="s">
        <v>1492</v>
      </c>
      <c r="S19" s="697">
        <v>10</v>
      </c>
      <c r="T19" s="670"/>
      <c r="U19" s="670"/>
      <c r="V19" s="669"/>
    </row>
    <row r="20" spans="1:22" x14ac:dyDescent="0.25">
      <c r="A20" s="798"/>
      <c r="B20" s="678"/>
      <c r="C20" s="676"/>
      <c r="D20" s="677"/>
      <c r="E20" s="676"/>
      <c r="F20" s="783"/>
      <c r="G20" s="695"/>
      <c r="H20" s="692" t="s">
        <v>1483</v>
      </c>
      <c r="I20" s="692">
        <v>1</v>
      </c>
      <c r="J20" s="692" t="s">
        <v>1495</v>
      </c>
      <c r="K20" s="691">
        <v>0.7</v>
      </c>
      <c r="L20" s="695"/>
      <c r="M20" s="689"/>
      <c r="N20" s="689"/>
      <c r="O20" s="693"/>
      <c r="P20" s="793" t="s">
        <v>1513</v>
      </c>
      <c r="Q20" s="689"/>
      <c r="R20" s="689"/>
      <c r="S20" s="667"/>
      <c r="T20" s="667"/>
      <c r="U20" s="667"/>
      <c r="V20" s="666"/>
    </row>
    <row r="21" spans="1:22" x14ac:dyDescent="0.25">
      <c r="A21" s="798"/>
      <c r="B21" s="678"/>
      <c r="C21" s="676"/>
      <c r="D21" s="677"/>
      <c r="E21" s="676"/>
      <c r="F21" s="783"/>
      <c r="G21" s="695"/>
      <c r="H21" s="692" t="s">
        <v>1656</v>
      </c>
      <c r="I21" s="692">
        <v>1</v>
      </c>
      <c r="J21" s="692" t="s">
        <v>1576</v>
      </c>
      <c r="K21" s="691">
        <v>0.3</v>
      </c>
      <c r="L21" s="695"/>
      <c r="M21" s="689"/>
      <c r="N21" s="689"/>
      <c r="O21" s="693"/>
      <c r="P21" s="793" t="s">
        <v>1513</v>
      </c>
      <c r="Q21" s="689"/>
      <c r="R21" s="689"/>
      <c r="S21" s="667"/>
      <c r="T21" s="667"/>
      <c r="U21" s="673" t="s">
        <v>1488</v>
      </c>
      <c r="V21" s="672">
        <v>0</v>
      </c>
    </row>
    <row r="22" spans="1:22" x14ac:dyDescent="0.25">
      <c r="A22" s="798"/>
      <c r="B22" s="678"/>
      <c r="C22" s="676"/>
      <c r="D22" s="677"/>
      <c r="E22" s="676"/>
      <c r="F22" s="783"/>
      <c r="G22" s="695"/>
      <c r="H22" s="795"/>
      <c r="I22" s="794"/>
      <c r="J22" s="794"/>
      <c r="K22" s="693"/>
      <c r="L22" s="690" t="s">
        <v>1483</v>
      </c>
      <c r="M22" s="692">
        <v>1</v>
      </c>
      <c r="N22" s="692" t="s">
        <v>1495</v>
      </c>
      <c r="O22" s="691">
        <v>0.7</v>
      </c>
      <c r="P22" s="793" t="s">
        <v>1513</v>
      </c>
      <c r="Q22" s="689"/>
      <c r="R22" s="689"/>
      <c r="S22" s="667"/>
      <c r="T22" s="667"/>
      <c r="U22" s="667"/>
      <c r="V22" s="666"/>
    </row>
    <row r="23" spans="1:22" x14ac:dyDescent="0.25">
      <c r="A23" s="798" t="s">
        <v>59</v>
      </c>
      <c r="B23" s="678" t="s">
        <v>1322</v>
      </c>
      <c r="C23" s="678" t="s">
        <v>13</v>
      </c>
      <c r="D23" s="699" t="s">
        <v>1323</v>
      </c>
      <c r="E23" s="676"/>
      <c r="F23" s="768">
        <v>0.43</v>
      </c>
      <c r="G23" s="695"/>
      <c r="H23" s="670"/>
      <c r="I23" s="670"/>
      <c r="J23" s="670"/>
      <c r="K23" s="669"/>
      <c r="L23" s="671"/>
      <c r="M23" s="670"/>
      <c r="N23" s="670"/>
      <c r="O23" s="669"/>
      <c r="P23" s="765"/>
      <c r="Q23" s="697" t="s">
        <v>1488</v>
      </c>
      <c r="R23" s="697" t="s">
        <v>1492</v>
      </c>
      <c r="S23" s="697">
        <v>10</v>
      </c>
      <c r="T23" s="670"/>
      <c r="U23" s="670"/>
      <c r="V23" s="669"/>
    </row>
    <row r="24" spans="1:22" x14ac:dyDescent="0.25">
      <c r="A24" s="798"/>
      <c r="B24" s="678"/>
      <c r="C24" s="676"/>
      <c r="D24" s="677"/>
      <c r="E24" s="676"/>
      <c r="F24" s="783"/>
      <c r="G24" s="695"/>
      <c r="H24" s="692" t="s">
        <v>1483</v>
      </c>
      <c r="I24" s="692">
        <v>1</v>
      </c>
      <c r="J24" s="692" t="s">
        <v>1495</v>
      </c>
      <c r="K24" s="691">
        <v>0.7</v>
      </c>
      <c r="L24" s="695"/>
      <c r="M24" s="689"/>
      <c r="N24" s="689"/>
      <c r="O24" s="693"/>
      <c r="P24" s="793" t="s">
        <v>1513</v>
      </c>
      <c r="Q24" s="670"/>
      <c r="R24" s="670"/>
      <c r="S24" s="670"/>
      <c r="T24" s="670"/>
      <c r="U24" s="670"/>
      <c r="V24" s="666"/>
    </row>
    <row r="25" spans="1:22" x14ac:dyDescent="0.25">
      <c r="A25" s="798"/>
      <c r="B25" s="678"/>
      <c r="C25" s="676"/>
      <c r="D25" s="677"/>
      <c r="E25" s="676"/>
      <c r="F25" s="783"/>
      <c r="G25" s="695"/>
      <c r="H25" s="692" t="s">
        <v>1656</v>
      </c>
      <c r="I25" s="692">
        <v>1</v>
      </c>
      <c r="J25" s="692" t="s">
        <v>1576</v>
      </c>
      <c r="K25" s="691">
        <v>0.3</v>
      </c>
      <c r="L25" s="695"/>
      <c r="M25" s="689"/>
      <c r="N25" s="689"/>
      <c r="O25" s="693"/>
      <c r="P25" s="793" t="s">
        <v>1513</v>
      </c>
      <c r="Q25" s="670"/>
      <c r="R25" s="670"/>
      <c r="S25" s="670"/>
      <c r="T25" s="670"/>
      <c r="U25" s="673" t="s">
        <v>1488</v>
      </c>
      <c r="V25" s="672">
        <v>0</v>
      </c>
    </row>
    <row r="26" spans="1:22" x14ac:dyDescent="0.25">
      <c r="A26" s="798"/>
      <c r="B26" s="678"/>
      <c r="C26" s="676"/>
      <c r="D26" s="677"/>
      <c r="E26" s="676"/>
      <c r="F26" s="783"/>
      <c r="G26" s="695"/>
      <c r="H26" s="670"/>
      <c r="I26" s="670"/>
      <c r="J26" s="670"/>
      <c r="K26" s="669"/>
      <c r="L26" s="690" t="s">
        <v>1483</v>
      </c>
      <c r="M26" s="692">
        <v>1</v>
      </c>
      <c r="N26" s="692" t="s">
        <v>1495</v>
      </c>
      <c r="O26" s="691">
        <v>0.7</v>
      </c>
      <c r="P26" s="793" t="s">
        <v>1513</v>
      </c>
      <c r="Q26" s="670"/>
      <c r="R26" s="670"/>
      <c r="S26" s="670"/>
      <c r="T26" s="670"/>
      <c r="U26" s="667"/>
      <c r="V26" s="666"/>
    </row>
    <row r="27" spans="1:22" x14ac:dyDescent="0.25">
      <c r="A27" s="798" t="s">
        <v>59</v>
      </c>
      <c r="B27" s="678" t="s">
        <v>1324</v>
      </c>
      <c r="C27" s="678" t="s">
        <v>13</v>
      </c>
      <c r="D27" s="699" t="s">
        <v>1325</v>
      </c>
      <c r="E27" s="676"/>
      <c r="F27" s="768">
        <v>0.14000000000000001</v>
      </c>
      <c r="G27" s="695"/>
      <c r="H27" s="670"/>
      <c r="I27" s="670"/>
      <c r="J27" s="670"/>
      <c r="K27" s="669"/>
      <c r="L27" s="671"/>
      <c r="M27" s="670"/>
      <c r="N27" s="670"/>
      <c r="O27" s="669"/>
      <c r="P27" s="765"/>
      <c r="Q27" s="697" t="s">
        <v>1488</v>
      </c>
      <c r="R27" s="697" t="s">
        <v>1492</v>
      </c>
      <c r="S27" s="697">
        <v>10</v>
      </c>
      <c r="T27" s="670"/>
      <c r="U27" s="670"/>
      <c r="V27" s="669"/>
    </row>
    <row r="28" spans="1:22" x14ac:dyDescent="0.25">
      <c r="A28" s="798"/>
      <c r="B28" s="678"/>
      <c r="C28" s="676"/>
      <c r="D28" s="677"/>
      <c r="E28" s="676"/>
      <c r="F28" s="783"/>
      <c r="G28" s="695"/>
      <c r="H28" s="697" t="s">
        <v>1500</v>
      </c>
      <c r="I28" s="697">
        <v>1</v>
      </c>
      <c r="J28" s="697" t="s">
        <v>1576</v>
      </c>
      <c r="K28" s="770">
        <v>0.5</v>
      </c>
      <c r="L28" s="671"/>
      <c r="M28" s="670"/>
      <c r="N28" s="670"/>
      <c r="O28" s="669"/>
      <c r="P28" s="769" t="s">
        <v>1513</v>
      </c>
      <c r="Q28" s="670"/>
      <c r="R28" s="670"/>
      <c r="S28" s="670"/>
      <c r="T28" s="670"/>
      <c r="U28" s="697" t="s">
        <v>1488</v>
      </c>
      <c r="V28" s="770">
        <v>0</v>
      </c>
    </row>
    <row r="29" spans="1:22" ht="15.75" thickBot="1" x14ac:dyDescent="0.3">
      <c r="A29" s="811"/>
      <c r="B29" s="664"/>
      <c r="C29" s="662"/>
      <c r="D29" s="663"/>
      <c r="E29" s="662"/>
      <c r="F29" s="782"/>
      <c r="G29" s="809"/>
      <c r="H29" s="760" t="s">
        <v>1499</v>
      </c>
      <c r="I29" s="760">
        <v>1</v>
      </c>
      <c r="J29" s="760" t="s">
        <v>1576</v>
      </c>
      <c r="K29" s="759">
        <v>0.5</v>
      </c>
      <c r="L29" s="657"/>
      <c r="M29" s="656"/>
      <c r="N29" s="656"/>
      <c r="O29" s="655"/>
      <c r="P29" s="761" t="s">
        <v>1513</v>
      </c>
      <c r="Q29" s="656"/>
      <c r="R29" s="656"/>
      <c r="S29" s="656"/>
      <c r="T29" s="656"/>
      <c r="U29" s="760" t="s">
        <v>1488</v>
      </c>
      <c r="V29" s="759">
        <v>0</v>
      </c>
    </row>
    <row r="30" spans="1:22" x14ac:dyDescent="0.25">
      <c r="A30" s="800" t="s">
        <v>59</v>
      </c>
      <c r="B30" s="705" t="s">
        <v>1328</v>
      </c>
      <c r="C30" s="775" t="s">
        <v>12</v>
      </c>
      <c r="D30" s="706" t="s">
        <v>1329</v>
      </c>
      <c r="E30" s="705">
        <v>3</v>
      </c>
      <c r="F30" s="774">
        <v>1</v>
      </c>
      <c r="G30" s="704" t="s">
        <v>1484</v>
      </c>
      <c r="H30" s="701"/>
      <c r="I30" s="701"/>
      <c r="J30" s="701"/>
      <c r="K30" s="700"/>
      <c r="L30" s="703"/>
      <c r="M30" s="701"/>
      <c r="N30" s="701"/>
      <c r="O30" s="700"/>
      <c r="P30" s="773"/>
      <c r="Q30" s="701"/>
      <c r="R30" s="701"/>
      <c r="S30" s="701"/>
      <c r="T30" s="702" t="s">
        <v>1488</v>
      </c>
      <c r="U30" s="701"/>
      <c r="V30" s="700"/>
    </row>
    <row r="31" spans="1:22" x14ac:dyDescent="0.25">
      <c r="A31" s="798" t="s">
        <v>59</v>
      </c>
      <c r="B31" s="678" t="s">
        <v>1330</v>
      </c>
      <c r="C31" s="767" t="s">
        <v>13</v>
      </c>
      <c r="D31" s="699" t="s">
        <v>1331</v>
      </c>
      <c r="E31" s="676"/>
      <c r="F31" s="766">
        <v>0.7</v>
      </c>
      <c r="G31" s="671"/>
      <c r="H31" s="670"/>
      <c r="I31" s="670"/>
      <c r="J31" s="670"/>
      <c r="K31" s="669"/>
      <c r="L31" s="671"/>
      <c r="M31" s="670"/>
      <c r="N31" s="670"/>
      <c r="O31" s="669"/>
      <c r="P31" s="765"/>
      <c r="Q31" s="1015" t="s">
        <v>1488</v>
      </c>
      <c r="R31" s="1015" t="s">
        <v>1492</v>
      </c>
      <c r="S31" s="1015">
        <v>10</v>
      </c>
      <c r="T31" s="670"/>
      <c r="U31" s="670"/>
      <c r="V31" s="669"/>
    </row>
    <row r="32" spans="1:22" x14ac:dyDescent="0.25">
      <c r="A32" s="798"/>
      <c r="B32" s="678"/>
      <c r="C32" s="772"/>
      <c r="D32" s="677"/>
      <c r="E32" s="676"/>
      <c r="F32" s="771"/>
      <c r="G32" s="671"/>
      <c r="H32" s="697" t="s">
        <v>1499</v>
      </c>
      <c r="I32" s="697">
        <v>1</v>
      </c>
      <c r="J32" s="697" t="s">
        <v>1486</v>
      </c>
      <c r="K32" s="770">
        <v>0.5</v>
      </c>
      <c r="L32" s="671"/>
      <c r="M32" s="670"/>
      <c r="N32" s="670"/>
      <c r="O32" s="669"/>
      <c r="P32" s="769" t="s">
        <v>1513</v>
      </c>
      <c r="Q32" s="670"/>
      <c r="R32" s="670"/>
      <c r="S32" s="670"/>
      <c r="T32" s="670"/>
      <c r="U32" s="670"/>
      <c r="V32" s="669"/>
    </row>
    <row r="33" spans="1:22" x14ac:dyDescent="0.25">
      <c r="A33" s="798"/>
      <c r="B33" s="678"/>
      <c r="C33" s="772"/>
      <c r="D33" s="677"/>
      <c r="E33" s="676"/>
      <c r="F33" s="771"/>
      <c r="G33" s="671"/>
      <c r="H33" s="697" t="s">
        <v>1483</v>
      </c>
      <c r="I33" s="697">
        <v>1</v>
      </c>
      <c r="J33" s="697" t="s">
        <v>1486</v>
      </c>
      <c r="K33" s="770">
        <v>0.5</v>
      </c>
      <c r="L33" s="671"/>
      <c r="M33" s="670"/>
      <c r="N33" s="670"/>
      <c r="O33" s="669"/>
      <c r="P33" s="769" t="s">
        <v>1513</v>
      </c>
      <c r="Q33" s="670"/>
      <c r="R33" s="670"/>
      <c r="S33" s="670"/>
      <c r="T33" s="670"/>
      <c r="U33" s="670"/>
      <c r="V33" s="669"/>
    </row>
    <row r="34" spans="1:22" x14ac:dyDescent="0.25">
      <c r="A34" s="798"/>
      <c r="B34" s="678"/>
      <c r="C34" s="772"/>
      <c r="D34" s="677"/>
      <c r="E34" s="676"/>
      <c r="F34" s="771"/>
      <c r="G34" s="671"/>
      <c r="H34" s="670"/>
      <c r="I34" s="670"/>
      <c r="J34" s="670"/>
      <c r="K34" s="669"/>
      <c r="L34" s="697" t="s">
        <v>1499</v>
      </c>
      <c r="M34" s="697">
        <v>1</v>
      </c>
      <c r="N34" s="697" t="s">
        <v>1486</v>
      </c>
      <c r="O34" s="770">
        <v>0.5</v>
      </c>
      <c r="P34" s="769" t="s">
        <v>1513</v>
      </c>
      <c r="Q34" s="670"/>
      <c r="R34" s="670"/>
      <c r="S34" s="670"/>
      <c r="T34" s="670"/>
      <c r="U34" s="670"/>
      <c r="V34" s="669"/>
    </row>
    <row r="35" spans="1:22" x14ac:dyDescent="0.25">
      <c r="A35" s="798"/>
      <c r="B35" s="678"/>
      <c r="C35" s="772"/>
      <c r="D35" s="677"/>
      <c r="E35" s="676"/>
      <c r="F35" s="771"/>
      <c r="G35" s="671"/>
      <c r="H35" s="670"/>
      <c r="I35" s="670"/>
      <c r="J35" s="670"/>
      <c r="K35" s="669"/>
      <c r="L35" s="697" t="s">
        <v>1483</v>
      </c>
      <c r="M35" s="697">
        <v>1</v>
      </c>
      <c r="N35" s="697" t="s">
        <v>1486</v>
      </c>
      <c r="O35" s="770">
        <v>0.5</v>
      </c>
      <c r="P35" s="769" t="s">
        <v>1513</v>
      </c>
      <c r="Q35" s="670"/>
      <c r="R35" s="670"/>
      <c r="S35" s="670"/>
      <c r="T35" s="670"/>
      <c r="U35" s="670"/>
      <c r="V35" s="669"/>
    </row>
    <row r="36" spans="1:22" x14ac:dyDescent="0.25">
      <c r="A36" s="798" t="s">
        <v>59</v>
      </c>
      <c r="B36" s="678" t="s">
        <v>1332</v>
      </c>
      <c r="C36" s="767" t="s">
        <v>13</v>
      </c>
      <c r="D36" s="699" t="s">
        <v>1333</v>
      </c>
      <c r="E36" s="676"/>
      <c r="F36" s="766">
        <v>0.3</v>
      </c>
      <c r="G36" s="671"/>
      <c r="H36" s="670"/>
      <c r="I36" s="670"/>
      <c r="J36" s="670"/>
      <c r="K36" s="669"/>
      <c r="L36" s="671"/>
      <c r="M36" s="670"/>
      <c r="N36" s="670"/>
      <c r="O36" s="669"/>
      <c r="P36" s="765"/>
      <c r="Q36" s="697" t="s">
        <v>1488</v>
      </c>
      <c r="R36" s="697" t="s">
        <v>1492</v>
      </c>
      <c r="S36" s="697">
        <v>10</v>
      </c>
      <c r="T36" s="670"/>
      <c r="U36" s="670"/>
      <c r="V36" s="669"/>
    </row>
    <row r="37" spans="1:22" ht="15.75" thickBot="1" x14ac:dyDescent="0.3">
      <c r="A37" s="798"/>
      <c r="B37" s="678"/>
      <c r="C37" s="772"/>
      <c r="D37" s="677"/>
      <c r="E37" s="676"/>
      <c r="F37" s="771"/>
      <c r="G37" s="671"/>
      <c r="H37" s="697" t="s">
        <v>1500</v>
      </c>
      <c r="I37" s="697">
        <v>1</v>
      </c>
      <c r="J37" s="697" t="s">
        <v>1576</v>
      </c>
      <c r="K37" s="770">
        <v>1</v>
      </c>
      <c r="L37" s="671"/>
      <c r="M37" s="670"/>
      <c r="N37" s="670"/>
      <c r="O37" s="669"/>
      <c r="P37" s="769" t="s">
        <v>1513</v>
      </c>
      <c r="Q37" s="670"/>
      <c r="R37" s="670"/>
      <c r="S37" s="670"/>
      <c r="T37" s="670"/>
      <c r="U37" s="697" t="s">
        <v>1488</v>
      </c>
      <c r="V37" s="770">
        <v>0</v>
      </c>
    </row>
    <row r="38" spans="1:22" x14ac:dyDescent="0.25">
      <c r="A38" s="800" t="s">
        <v>59</v>
      </c>
      <c r="B38" s="705" t="s">
        <v>1399</v>
      </c>
      <c r="C38" s="775" t="s">
        <v>12</v>
      </c>
      <c r="D38" s="706" t="s">
        <v>1400</v>
      </c>
      <c r="E38" s="1050">
        <v>9</v>
      </c>
      <c r="F38" s="776">
        <v>3</v>
      </c>
      <c r="G38" s="738" t="s">
        <v>1484</v>
      </c>
      <c r="H38" s="701"/>
      <c r="I38" s="701"/>
      <c r="J38" s="701"/>
      <c r="K38" s="700"/>
      <c r="L38" s="703"/>
      <c r="M38" s="701"/>
      <c r="N38" s="701"/>
      <c r="O38" s="700"/>
      <c r="P38" s="773"/>
      <c r="Q38" s="701"/>
      <c r="R38" s="701"/>
      <c r="S38" s="701"/>
      <c r="T38" s="702" t="s">
        <v>1488</v>
      </c>
      <c r="U38" s="701"/>
      <c r="V38" s="700"/>
    </row>
    <row r="39" spans="1:22" x14ac:dyDescent="0.25">
      <c r="A39" s="798" t="s">
        <v>59</v>
      </c>
      <c r="B39" s="678" t="s">
        <v>1401</v>
      </c>
      <c r="C39" s="678" t="s">
        <v>13</v>
      </c>
      <c r="D39" s="699" t="s">
        <v>1402</v>
      </c>
      <c r="E39" s="676"/>
      <c r="F39" s="792">
        <v>1</v>
      </c>
      <c r="G39" s="695"/>
      <c r="H39" s="670"/>
      <c r="I39" s="670"/>
      <c r="J39" s="670"/>
      <c r="K39" s="669"/>
      <c r="L39" s="671"/>
      <c r="M39" s="670"/>
      <c r="N39" s="670"/>
      <c r="O39" s="669"/>
      <c r="P39" s="765"/>
      <c r="Q39" s="697" t="s">
        <v>1488</v>
      </c>
      <c r="R39" s="697" t="s">
        <v>1492</v>
      </c>
      <c r="S39" s="697">
        <v>10</v>
      </c>
      <c r="T39" s="670"/>
      <c r="U39" s="670"/>
      <c r="V39" s="669"/>
    </row>
    <row r="40" spans="1:22" x14ac:dyDescent="0.25">
      <c r="A40" s="798"/>
      <c r="B40" s="678"/>
      <c r="C40" s="676"/>
      <c r="D40" s="677"/>
      <c r="E40" s="676"/>
      <c r="F40" s="783"/>
      <c r="G40" s="695"/>
      <c r="H40" s="692" t="s">
        <v>1483</v>
      </c>
      <c r="I40" s="692">
        <v>1</v>
      </c>
      <c r="J40" s="692" t="s">
        <v>1495</v>
      </c>
      <c r="K40" s="691">
        <v>0.7</v>
      </c>
      <c r="L40" s="695"/>
      <c r="M40" s="689"/>
      <c r="N40" s="689"/>
      <c r="O40" s="693"/>
      <c r="P40" s="793" t="s">
        <v>1513</v>
      </c>
      <c r="Q40" s="689"/>
      <c r="R40" s="689"/>
      <c r="S40" s="667"/>
      <c r="T40" s="667"/>
      <c r="U40" s="667"/>
      <c r="V40" s="666"/>
    </row>
    <row r="41" spans="1:22" x14ac:dyDescent="0.25">
      <c r="A41" s="798"/>
      <c r="B41" s="678"/>
      <c r="C41" s="676"/>
      <c r="D41" s="677"/>
      <c r="E41" s="676"/>
      <c r="F41" s="783"/>
      <c r="G41" s="695"/>
      <c r="H41" s="692" t="s">
        <v>1656</v>
      </c>
      <c r="I41" s="692">
        <v>1</v>
      </c>
      <c r="J41" s="692" t="s">
        <v>1576</v>
      </c>
      <c r="K41" s="691">
        <v>0.3</v>
      </c>
      <c r="L41" s="695"/>
      <c r="M41" s="689"/>
      <c r="N41" s="689"/>
      <c r="O41" s="693"/>
      <c r="P41" s="793" t="s">
        <v>1513</v>
      </c>
      <c r="Q41" s="689"/>
      <c r="R41" s="689"/>
      <c r="S41" s="667"/>
      <c r="T41" s="667"/>
      <c r="U41" s="694" t="s">
        <v>1488</v>
      </c>
      <c r="V41" s="696">
        <v>0</v>
      </c>
    </row>
    <row r="42" spans="1:22" x14ac:dyDescent="0.25">
      <c r="A42" s="798"/>
      <c r="B42" s="678"/>
      <c r="C42" s="676"/>
      <c r="D42" s="677"/>
      <c r="E42" s="676"/>
      <c r="F42" s="783"/>
      <c r="G42" s="695"/>
      <c r="H42" s="795"/>
      <c r="I42" s="794"/>
      <c r="J42" s="794"/>
      <c r="K42" s="693"/>
      <c r="L42" s="690" t="s">
        <v>1483</v>
      </c>
      <c r="M42" s="692">
        <v>1</v>
      </c>
      <c r="N42" s="692" t="s">
        <v>1495</v>
      </c>
      <c r="O42" s="691">
        <v>0.7</v>
      </c>
      <c r="P42" s="793" t="s">
        <v>1513</v>
      </c>
      <c r="Q42" s="689"/>
      <c r="R42" s="689"/>
      <c r="S42" s="667"/>
      <c r="T42" s="667"/>
      <c r="U42" s="667"/>
      <c r="V42" s="666"/>
    </row>
    <row r="43" spans="1:22" x14ac:dyDescent="0.25">
      <c r="A43" s="798" t="s">
        <v>59</v>
      </c>
      <c r="B43" s="678" t="s">
        <v>1403</v>
      </c>
      <c r="C43" s="678" t="s">
        <v>13</v>
      </c>
      <c r="D43" s="699" t="s">
        <v>1404</v>
      </c>
      <c r="E43" s="676"/>
      <c r="F43" s="792">
        <v>1</v>
      </c>
      <c r="G43" s="695"/>
      <c r="H43" s="670"/>
      <c r="I43" s="670"/>
      <c r="J43" s="670"/>
      <c r="K43" s="669"/>
      <c r="L43" s="671"/>
      <c r="M43" s="670"/>
      <c r="N43" s="670"/>
      <c r="O43" s="669"/>
      <c r="P43" s="765"/>
      <c r="Q43" s="697" t="s">
        <v>1488</v>
      </c>
      <c r="R43" s="697" t="s">
        <v>1492</v>
      </c>
      <c r="S43" s="697">
        <v>10</v>
      </c>
      <c r="T43" s="670"/>
      <c r="U43" s="670"/>
      <c r="V43" s="669"/>
    </row>
    <row r="44" spans="1:22" x14ac:dyDescent="0.25">
      <c r="A44" s="798"/>
      <c r="B44" s="678"/>
      <c r="C44" s="676"/>
      <c r="D44" s="677"/>
      <c r="E44" s="676"/>
      <c r="F44" s="783"/>
      <c r="G44" s="695"/>
      <c r="H44" s="697" t="s">
        <v>1483</v>
      </c>
      <c r="I44" s="697">
        <v>1</v>
      </c>
      <c r="J44" s="697" t="s">
        <v>1495</v>
      </c>
      <c r="K44" s="770">
        <v>0.5</v>
      </c>
      <c r="L44" s="671"/>
      <c r="M44" s="670"/>
      <c r="N44" s="670"/>
      <c r="O44" s="669"/>
      <c r="P44" s="769" t="s">
        <v>1513</v>
      </c>
      <c r="Q44" s="670"/>
      <c r="R44" s="670"/>
      <c r="S44" s="670"/>
      <c r="T44" s="670"/>
      <c r="U44" s="670"/>
      <c r="V44" s="669"/>
    </row>
    <row r="45" spans="1:22" x14ac:dyDescent="0.25">
      <c r="A45" s="798"/>
      <c r="B45" s="678"/>
      <c r="C45" s="676"/>
      <c r="D45" s="677"/>
      <c r="E45" s="676"/>
      <c r="F45" s="783"/>
      <c r="G45" s="695"/>
      <c r="H45" s="697" t="s">
        <v>1483</v>
      </c>
      <c r="I45" s="697">
        <v>1</v>
      </c>
      <c r="J45" s="697" t="s">
        <v>1681</v>
      </c>
      <c r="K45" s="770">
        <v>0.25</v>
      </c>
      <c r="L45" s="671"/>
      <c r="M45" s="670"/>
      <c r="N45" s="670"/>
      <c r="O45" s="669"/>
      <c r="P45" s="769" t="s">
        <v>1513</v>
      </c>
      <c r="Q45" s="670"/>
      <c r="R45" s="670"/>
      <c r="S45" s="670"/>
      <c r="T45" s="670"/>
      <c r="U45" s="697" t="s">
        <v>1488</v>
      </c>
      <c r="V45" s="770">
        <v>0</v>
      </c>
    </row>
    <row r="46" spans="1:22" x14ac:dyDescent="0.25">
      <c r="A46" s="798"/>
      <c r="B46" s="678"/>
      <c r="C46" s="676"/>
      <c r="D46" s="677"/>
      <c r="E46" s="676"/>
      <c r="F46" s="783"/>
      <c r="G46" s="695"/>
      <c r="H46" s="692" t="s">
        <v>1656</v>
      </c>
      <c r="I46" s="697">
        <v>1</v>
      </c>
      <c r="J46" s="697" t="s">
        <v>1576</v>
      </c>
      <c r="K46" s="770">
        <v>0.25</v>
      </c>
      <c r="L46" s="671"/>
      <c r="M46" s="670"/>
      <c r="N46" s="670"/>
      <c r="O46" s="669"/>
      <c r="P46" s="769" t="s">
        <v>1513</v>
      </c>
      <c r="Q46" s="670"/>
      <c r="R46" s="670"/>
      <c r="S46" s="670"/>
      <c r="T46" s="670"/>
      <c r="U46" s="697" t="s">
        <v>1488</v>
      </c>
      <c r="V46" s="770">
        <v>0</v>
      </c>
    </row>
    <row r="47" spans="1:22" x14ac:dyDescent="0.25">
      <c r="A47" s="798"/>
      <c r="B47" s="678"/>
      <c r="C47" s="676"/>
      <c r="D47" s="677"/>
      <c r="E47" s="676"/>
      <c r="F47" s="783"/>
      <c r="G47" s="695"/>
      <c r="H47" s="670"/>
      <c r="I47" s="670"/>
      <c r="J47" s="670"/>
      <c r="K47" s="669"/>
      <c r="L47" s="1019" t="s">
        <v>1483</v>
      </c>
      <c r="M47" s="697">
        <v>1</v>
      </c>
      <c r="N47" s="697" t="s">
        <v>1495</v>
      </c>
      <c r="O47" s="770">
        <v>0.5</v>
      </c>
      <c r="P47" s="769" t="s">
        <v>1513</v>
      </c>
      <c r="Q47" s="670"/>
      <c r="R47" s="670"/>
      <c r="S47" s="670"/>
      <c r="T47" s="670"/>
      <c r="U47" s="670"/>
      <c r="V47" s="669"/>
    </row>
    <row r="48" spans="1:22" x14ac:dyDescent="0.25">
      <c r="A48" s="798" t="s">
        <v>59</v>
      </c>
      <c r="B48" s="678" t="s">
        <v>1405</v>
      </c>
      <c r="C48" s="678" t="s">
        <v>13</v>
      </c>
      <c r="D48" s="699" t="s">
        <v>1406</v>
      </c>
      <c r="E48" s="676"/>
      <c r="F48" s="792">
        <v>1</v>
      </c>
      <c r="G48" s="695"/>
      <c r="H48" s="670"/>
      <c r="I48" s="670"/>
      <c r="J48" s="670"/>
      <c r="K48" s="669"/>
      <c r="L48" s="671"/>
      <c r="M48" s="670"/>
      <c r="N48" s="670"/>
      <c r="O48" s="669"/>
      <c r="P48" s="765"/>
      <c r="Q48" s="697" t="s">
        <v>1488</v>
      </c>
      <c r="R48" s="697" t="s">
        <v>1492</v>
      </c>
      <c r="S48" s="697">
        <v>10</v>
      </c>
      <c r="T48" s="670"/>
      <c r="U48" s="670"/>
      <c r="V48" s="669"/>
    </row>
    <row r="49" spans="1:22" x14ac:dyDescent="0.25">
      <c r="A49" s="798"/>
      <c r="B49" s="678"/>
      <c r="C49" s="676"/>
      <c r="D49" s="677"/>
      <c r="E49" s="676"/>
      <c r="F49" s="783"/>
      <c r="G49" s="695"/>
      <c r="H49" s="697" t="s">
        <v>1483</v>
      </c>
      <c r="I49" s="697">
        <v>1</v>
      </c>
      <c r="J49" s="697" t="s">
        <v>1495</v>
      </c>
      <c r="K49" s="770">
        <v>0.5</v>
      </c>
      <c r="L49" s="671"/>
      <c r="M49" s="670"/>
      <c r="N49" s="670"/>
      <c r="O49" s="669"/>
      <c r="P49" s="769" t="s">
        <v>1513</v>
      </c>
      <c r="Q49" s="670"/>
      <c r="R49" s="670"/>
      <c r="S49" s="670"/>
      <c r="T49" s="670"/>
      <c r="U49" s="670"/>
      <c r="V49" s="669"/>
    </row>
    <row r="50" spans="1:22" x14ac:dyDescent="0.25">
      <c r="A50" s="798"/>
      <c r="B50" s="678"/>
      <c r="C50" s="676"/>
      <c r="D50" s="677"/>
      <c r="E50" s="676"/>
      <c r="F50" s="783"/>
      <c r="G50" s="695"/>
      <c r="H50" s="697" t="s">
        <v>1500</v>
      </c>
      <c r="I50" s="697">
        <v>1</v>
      </c>
      <c r="J50" s="697" t="s">
        <v>1576</v>
      </c>
      <c r="K50" s="770">
        <v>0.25</v>
      </c>
      <c r="L50" s="671"/>
      <c r="M50" s="670"/>
      <c r="N50" s="670"/>
      <c r="O50" s="669"/>
      <c r="P50" s="769" t="s">
        <v>1513</v>
      </c>
      <c r="Q50" s="670"/>
      <c r="R50" s="670"/>
      <c r="S50" s="670"/>
      <c r="T50" s="670"/>
      <c r="U50" s="697" t="s">
        <v>1488</v>
      </c>
      <c r="V50" s="770">
        <v>0</v>
      </c>
    </row>
    <row r="51" spans="1:22" x14ac:dyDescent="0.25">
      <c r="A51" s="798"/>
      <c r="B51" s="678"/>
      <c r="C51" s="676"/>
      <c r="D51" s="677"/>
      <c r="E51" s="676"/>
      <c r="F51" s="783"/>
      <c r="G51" s="695"/>
      <c r="H51" s="697" t="s">
        <v>1499</v>
      </c>
      <c r="I51" s="697">
        <v>1</v>
      </c>
      <c r="J51" s="697" t="s">
        <v>1680</v>
      </c>
      <c r="K51" s="770">
        <v>0.25</v>
      </c>
      <c r="L51" s="671"/>
      <c r="M51" s="670"/>
      <c r="N51" s="670"/>
      <c r="O51" s="669"/>
      <c r="P51" s="769" t="s">
        <v>1513</v>
      </c>
      <c r="Q51" s="670"/>
      <c r="R51" s="670"/>
      <c r="S51" s="670"/>
      <c r="T51" s="670"/>
      <c r="U51" s="697" t="s">
        <v>1488</v>
      </c>
      <c r="V51" s="770">
        <v>0</v>
      </c>
    </row>
    <row r="52" spans="1:22" ht="15.75" thickBot="1" x14ac:dyDescent="0.3">
      <c r="A52" s="798"/>
      <c r="B52" s="678"/>
      <c r="C52" s="676"/>
      <c r="D52" s="677"/>
      <c r="E52" s="676"/>
      <c r="F52" s="783"/>
      <c r="G52" s="695"/>
      <c r="H52" s="670"/>
      <c r="I52" s="670"/>
      <c r="J52" s="670"/>
      <c r="K52" s="669"/>
      <c r="L52" s="1019" t="s">
        <v>1483</v>
      </c>
      <c r="M52" s="697">
        <v>1</v>
      </c>
      <c r="N52" s="697" t="s">
        <v>1495</v>
      </c>
      <c r="O52" s="770">
        <v>0.5</v>
      </c>
      <c r="P52" s="769" t="s">
        <v>1513</v>
      </c>
      <c r="Q52" s="670"/>
      <c r="R52" s="670"/>
      <c r="S52" s="670"/>
      <c r="T52" s="670"/>
      <c r="U52" s="670"/>
      <c r="V52" s="669"/>
    </row>
    <row r="53" spans="1:22" x14ac:dyDescent="0.25">
      <c r="A53" s="800" t="s">
        <v>59</v>
      </c>
      <c r="B53" s="707" t="s">
        <v>1294</v>
      </c>
      <c r="C53" s="774" t="s">
        <v>12</v>
      </c>
      <c r="D53" s="739" t="s">
        <v>1295</v>
      </c>
      <c r="E53" s="774">
        <v>3</v>
      </c>
      <c r="F53" s="776">
        <v>1</v>
      </c>
      <c r="G53" s="738" t="s">
        <v>1484</v>
      </c>
      <c r="H53" s="701"/>
      <c r="I53" s="701"/>
      <c r="J53" s="701"/>
      <c r="K53" s="700"/>
      <c r="L53" s="703"/>
      <c r="M53" s="701"/>
      <c r="N53" s="701"/>
      <c r="O53" s="700"/>
      <c r="P53" s="803"/>
      <c r="Q53" s="753"/>
      <c r="R53" s="753"/>
      <c r="S53" s="753"/>
      <c r="T53" s="848" t="s">
        <v>1488</v>
      </c>
      <c r="U53" s="753"/>
      <c r="V53" s="755"/>
    </row>
    <row r="54" spans="1:22" x14ac:dyDescent="0.25">
      <c r="A54" s="798"/>
      <c r="B54" s="678"/>
      <c r="C54" s="676"/>
      <c r="D54" s="677"/>
      <c r="E54" s="676"/>
      <c r="F54" s="783"/>
      <c r="G54" s="671"/>
      <c r="H54" s="692" t="s">
        <v>1483</v>
      </c>
      <c r="I54" s="692">
        <v>1</v>
      </c>
      <c r="J54" s="692" t="s">
        <v>1672</v>
      </c>
      <c r="K54" s="691">
        <v>0.5</v>
      </c>
      <c r="L54" s="695"/>
      <c r="M54" s="689"/>
      <c r="N54" s="689"/>
      <c r="O54" s="693"/>
      <c r="P54" s="690" t="s">
        <v>1513</v>
      </c>
      <c r="Q54" s="689"/>
      <c r="R54" s="689"/>
      <c r="S54" s="689"/>
      <c r="T54" s="689"/>
      <c r="U54" s="689"/>
      <c r="V54" s="693"/>
    </row>
    <row r="55" spans="1:22" x14ac:dyDescent="0.25">
      <c r="A55" s="798"/>
      <c r="B55" s="678"/>
      <c r="C55" s="676"/>
      <c r="D55" s="677"/>
      <c r="E55" s="676"/>
      <c r="F55" s="783"/>
      <c r="G55" s="671"/>
      <c r="H55" s="692" t="s">
        <v>1483</v>
      </c>
      <c r="I55" s="692">
        <v>1</v>
      </c>
      <c r="J55" s="692" t="s">
        <v>1498</v>
      </c>
      <c r="K55" s="691">
        <v>0.25</v>
      </c>
      <c r="L55" s="695"/>
      <c r="M55" s="689"/>
      <c r="N55" s="689"/>
      <c r="O55" s="693"/>
      <c r="P55" s="690" t="s">
        <v>1513</v>
      </c>
      <c r="Q55" s="689"/>
      <c r="R55" s="689"/>
      <c r="S55" s="689"/>
      <c r="T55" s="689"/>
      <c r="U55" s="689"/>
      <c r="V55" s="693"/>
    </row>
    <row r="56" spans="1:22" x14ac:dyDescent="0.25">
      <c r="A56" s="798"/>
      <c r="B56" s="678"/>
      <c r="C56" s="676"/>
      <c r="D56" s="677"/>
      <c r="E56" s="676"/>
      <c r="F56" s="783"/>
      <c r="G56" s="671"/>
      <c r="H56" s="692" t="s">
        <v>1656</v>
      </c>
      <c r="I56" s="692">
        <v>1</v>
      </c>
      <c r="J56" s="692" t="s">
        <v>1576</v>
      </c>
      <c r="K56" s="691">
        <v>0.25</v>
      </c>
      <c r="L56" s="695"/>
      <c r="M56" s="689"/>
      <c r="N56" s="689"/>
      <c r="O56" s="693"/>
      <c r="P56" s="690" t="s">
        <v>1513</v>
      </c>
      <c r="Q56" s="689"/>
      <c r="R56" s="689"/>
      <c r="S56" s="689"/>
      <c r="T56" s="689"/>
      <c r="U56" s="692" t="s">
        <v>1488</v>
      </c>
      <c r="V56" s="691">
        <v>0</v>
      </c>
    </row>
    <row r="57" spans="1:22" ht="15.75" thickBot="1" x14ac:dyDescent="0.3">
      <c r="A57" s="798"/>
      <c r="B57" s="678"/>
      <c r="C57" s="676"/>
      <c r="D57" s="677"/>
      <c r="E57" s="676"/>
      <c r="F57" s="783"/>
      <c r="G57" s="671"/>
      <c r="H57" s="689"/>
      <c r="I57" s="689"/>
      <c r="J57" s="689"/>
      <c r="K57" s="693"/>
      <c r="L57" s="690" t="s">
        <v>1483</v>
      </c>
      <c r="M57" s="692">
        <v>1</v>
      </c>
      <c r="N57" s="692" t="s">
        <v>1495</v>
      </c>
      <c r="O57" s="691">
        <v>0.75</v>
      </c>
      <c r="P57" s="690" t="s">
        <v>1513</v>
      </c>
      <c r="Q57" s="689"/>
      <c r="R57" s="689"/>
      <c r="S57" s="689"/>
      <c r="T57" s="689"/>
      <c r="U57" s="689"/>
      <c r="V57" s="693"/>
    </row>
    <row r="58" spans="1:22" ht="15.75" thickBot="1" x14ac:dyDescent="0.3">
      <c r="A58" s="3198" t="s">
        <v>148</v>
      </c>
      <c r="B58" s="3199"/>
      <c r="C58" s="3199"/>
      <c r="D58" s="3199"/>
      <c r="E58" s="3199"/>
      <c r="F58" s="3199"/>
      <c r="G58" s="3199"/>
      <c r="H58" s="3199"/>
      <c r="I58" s="3199"/>
      <c r="J58" s="3199"/>
      <c r="K58" s="3199"/>
      <c r="L58" s="3199"/>
      <c r="M58" s="3199"/>
      <c r="N58" s="3199"/>
      <c r="O58" s="3199"/>
      <c r="P58" s="3199"/>
      <c r="Q58" s="3199"/>
      <c r="R58" s="3199"/>
      <c r="S58" s="3199"/>
      <c r="T58" s="3199"/>
      <c r="U58" s="3199"/>
      <c r="V58" s="3200"/>
    </row>
    <row r="59" spans="1:22" x14ac:dyDescent="0.25">
      <c r="A59" s="776" t="s">
        <v>154</v>
      </c>
      <c r="B59" s="863" t="s">
        <v>1407</v>
      </c>
      <c r="C59" s="1067" t="s">
        <v>31</v>
      </c>
      <c r="D59" s="864" t="s">
        <v>1408</v>
      </c>
      <c r="E59" s="1067">
        <v>30</v>
      </c>
      <c r="F59" s="873"/>
      <c r="G59" s="1047"/>
      <c r="H59" s="802"/>
      <c r="I59" s="802"/>
      <c r="J59" s="802"/>
      <c r="K59" s="1046"/>
      <c r="L59" s="803"/>
      <c r="M59" s="802"/>
      <c r="N59" s="802"/>
      <c r="O59" s="804"/>
      <c r="P59" s="1047"/>
      <c r="Q59" s="802"/>
      <c r="R59" s="802"/>
      <c r="S59" s="802"/>
      <c r="T59" s="802"/>
      <c r="U59" s="802"/>
      <c r="V59" s="804"/>
    </row>
    <row r="60" spans="1:22" ht="15.75" thickBot="1" x14ac:dyDescent="0.3">
      <c r="A60" s="764" t="s">
        <v>154</v>
      </c>
      <c r="B60" s="854" t="s">
        <v>1423</v>
      </c>
      <c r="C60" s="1045" t="s">
        <v>33</v>
      </c>
      <c r="D60" s="750" t="s">
        <v>1168</v>
      </c>
      <c r="E60" s="1040"/>
      <c r="F60" s="676"/>
      <c r="G60" s="765"/>
      <c r="H60" s="670"/>
      <c r="I60" s="670"/>
      <c r="J60" s="670"/>
      <c r="K60" s="1118"/>
      <c r="L60" s="671"/>
      <c r="M60" s="670"/>
      <c r="N60" s="670"/>
      <c r="O60" s="669"/>
      <c r="P60" s="765"/>
      <c r="Q60" s="670"/>
      <c r="R60" s="670"/>
      <c r="S60" s="670"/>
      <c r="T60" s="670"/>
      <c r="U60" s="670"/>
      <c r="V60" s="669"/>
    </row>
    <row r="61" spans="1:22" x14ac:dyDescent="0.25">
      <c r="A61" s="800" t="s">
        <v>154</v>
      </c>
      <c r="B61" s="707" t="s">
        <v>1415</v>
      </c>
      <c r="C61" s="740" t="s">
        <v>12</v>
      </c>
      <c r="D61" s="739" t="s">
        <v>1416</v>
      </c>
      <c r="E61" s="774">
        <v>3</v>
      </c>
      <c r="F61" s="776">
        <v>1</v>
      </c>
      <c r="G61" s="738" t="s">
        <v>1484</v>
      </c>
      <c r="H61" s="701"/>
      <c r="I61" s="701"/>
      <c r="J61" s="701"/>
      <c r="K61" s="700"/>
      <c r="L61" s="703"/>
      <c r="M61" s="701"/>
      <c r="N61" s="701"/>
      <c r="O61" s="700"/>
      <c r="P61" s="773"/>
      <c r="Q61" s="701"/>
      <c r="R61" s="701"/>
      <c r="S61" s="701"/>
      <c r="T61" s="702" t="s">
        <v>1488</v>
      </c>
      <c r="U61" s="701"/>
      <c r="V61" s="700"/>
    </row>
    <row r="62" spans="1:22" x14ac:dyDescent="0.25">
      <c r="A62" s="798"/>
      <c r="B62" s="678"/>
      <c r="C62" s="676"/>
      <c r="D62" s="677"/>
      <c r="E62" s="676"/>
      <c r="F62" s="783"/>
      <c r="G62" s="671"/>
      <c r="H62" s="692" t="s">
        <v>1483</v>
      </c>
      <c r="I62" s="692">
        <v>1</v>
      </c>
      <c r="J62" s="692" t="s">
        <v>1495</v>
      </c>
      <c r="K62" s="691">
        <v>0.6</v>
      </c>
      <c r="L62" s="695"/>
      <c r="M62" s="689"/>
      <c r="N62" s="689"/>
      <c r="O62" s="693"/>
      <c r="P62" s="690" t="s">
        <v>1513</v>
      </c>
      <c r="Q62" s="689"/>
      <c r="R62" s="689"/>
      <c r="S62" s="689"/>
      <c r="T62" s="689"/>
      <c r="U62" s="689"/>
      <c r="V62" s="693"/>
    </row>
    <row r="63" spans="1:22" x14ac:dyDescent="0.25">
      <c r="A63" s="798"/>
      <c r="B63" s="678"/>
      <c r="C63" s="676"/>
      <c r="D63" s="677"/>
      <c r="E63" s="676"/>
      <c r="F63" s="783"/>
      <c r="G63" s="671"/>
      <c r="H63" s="692" t="s">
        <v>1500</v>
      </c>
      <c r="I63" s="692">
        <v>1</v>
      </c>
      <c r="J63" s="692" t="s">
        <v>1576</v>
      </c>
      <c r="K63" s="691">
        <v>0.4</v>
      </c>
      <c r="L63" s="695"/>
      <c r="M63" s="689"/>
      <c r="N63" s="689"/>
      <c r="O63" s="693"/>
      <c r="P63" s="690" t="s">
        <v>1513</v>
      </c>
      <c r="Q63" s="689"/>
      <c r="R63" s="689"/>
      <c r="S63" s="689"/>
      <c r="T63" s="689"/>
      <c r="U63" s="692" t="s">
        <v>1488</v>
      </c>
      <c r="V63" s="691">
        <v>0</v>
      </c>
    </row>
    <row r="64" spans="1:22" ht="15.75" thickBot="1" x14ac:dyDescent="0.3">
      <c r="A64" s="811"/>
      <c r="B64" s="664"/>
      <c r="C64" s="662"/>
      <c r="D64" s="663"/>
      <c r="E64" s="662"/>
      <c r="F64" s="782"/>
      <c r="G64" s="657"/>
      <c r="H64" s="778"/>
      <c r="I64" s="778"/>
      <c r="J64" s="778"/>
      <c r="K64" s="777"/>
      <c r="L64" s="779" t="s">
        <v>1483</v>
      </c>
      <c r="M64" s="781">
        <v>1</v>
      </c>
      <c r="N64" s="781" t="s">
        <v>1495</v>
      </c>
      <c r="O64" s="780">
        <v>0.6</v>
      </c>
      <c r="P64" s="779" t="s">
        <v>1513</v>
      </c>
      <c r="Q64" s="778"/>
      <c r="R64" s="778"/>
      <c r="S64" s="778"/>
      <c r="T64" s="778"/>
      <c r="U64" s="778"/>
      <c r="V64" s="777"/>
    </row>
    <row r="65" spans="1:22" x14ac:dyDescent="0.25">
      <c r="A65" s="874" t="s">
        <v>154</v>
      </c>
      <c r="B65" s="725" t="s">
        <v>1021</v>
      </c>
      <c r="C65" s="1069" t="s">
        <v>12</v>
      </c>
      <c r="D65" s="807" t="s">
        <v>1022</v>
      </c>
      <c r="E65" s="1069">
        <v>3</v>
      </c>
      <c r="F65" s="756"/>
      <c r="G65" s="849"/>
      <c r="H65" s="753"/>
      <c r="I65" s="753"/>
      <c r="J65" s="753"/>
      <c r="K65" s="1117"/>
      <c r="L65" s="754"/>
      <c r="M65" s="753"/>
      <c r="N65" s="753"/>
      <c r="O65" s="755"/>
      <c r="P65" s="849"/>
      <c r="Q65" s="753"/>
      <c r="R65" s="753"/>
      <c r="S65" s="753"/>
      <c r="T65" s="753"/>
      <c r="U65" s="753"/>
      <c r="V65" s="755"/>
    </row>
    <row r="66" spans="1:22" ht="15.75" thickBot="1" x14ac:dyDescent="0.3">
      <c r="A66" s="811" t="s">
        <v>154</v>
      </c>
      <c r="B66" s="664" t="s">
        <v>1023</v>
      </c>
      <c r="C66" s="1037" t="s">
        <v>12</v>
      </c>
      <c r="D66" s="748" t="s">
        <v>1024</v>
      </c>
      <c r="E66" s="1037">
        <v>3</v>
      </c>
      <c r="F66" s="746"/>
      <c r="G66" s="1115"/>
      <c r="H66" s="743"/>
      <c r="I66" s="743"/>
      <c r="J66" s="743"/>
      <c r="K66" s="1116"/>
      <c r="L66" s="744"/>
      <c r="M66" s="743"/>
      <c r="N66" s="743"/>
      <c r="O66" s="745"/>
      <c r="P66" s="1115"/>
      <c r="Q66" s="743"/>
      <c r="R66" s="743"/>
      <c r="S66" s="743"/>
      <c r="T66" s="743"/>
      <c r="U66" s="743"/>
      <c r="V66" s="745"/>
    </row>
    <row r="67" spans="1:22" x14ac:dyDescent="0.25">
      <c r="A67" s="800" t="s">
        <v>154</v>
      </c>
      <c r="B67" s="707" t="s">
        <v>1425</v>
      </c>
      <c r="C67" s="707" t="s">
        <v>156</v>
      </c>
      <c r="D67" s="739" t="s">
        <v>1359</v>
      </c>
      <c r="E67" s="707">
        <v>3</v>
      </c>
      <c r="F67" s="685">
        <v>1</v>
      </c>
      <c r="G67" s="738" t="s">
        <v>1484</v>
      </c>
      <c r="H67" s="701"/>
      <c r="I67" s="701"/>
      <c r="J67" s="701"/>
      <c r="K67" s="700"/>
      <c r="L67" s="703"/>
      <c r="M67" s="701"/>
      <c r="N67" s="701"/>
      <c r="O67" s="700"/>
      <c r="P67" s="703"/>
      <c r="Q67" s="701"/>
      <c r="R67" s="701"/>
      <c r="S67" s="701"/>
      <c r="T67" s="702" t="s">
        <v>1488</v>
      </c>
      <c r="U67" s="701"/>
      <c r="V67" s="700"/>
    </row>
    <row r="68" spans="1:22" ht="15.75" thickBot="1" x14ac:dyDescent="0.3">
      <c r="A68" s="811"/>
      <c r="B68" s="664"/>
      <c r="C68" s="662"/>
      <c r="D68" s="663"/>
      <c r="E68" s="662"/>
      <c r="F68" s="661"/>
      <c r="G68" s="657"/>
      <c r="H68" s="659" t="s">
        <v>1500</v>
      </c>
      <c r="I68" s="659">
        <v>1</v>
      </c>
      <c r="J68" s="659" t="s">
        <v>1576</v>
      </c>
      <c r="K68" s="658">
        <v>1</v>
      </c>
      <c r="L68" s="660"/>
      <c r="M68" s="653"/>
      <c r="N68" s="653"/>
      <c r="O68" s="652"/>
      <c r="P68" s="654" t="s">
        <v>1513</v>
      </c>
      <c r="Q68" s="653"/>
      <c r="R68" s="653"/>
      <c r="S68" s="653"/>
      <c r="T68" s="653"/>
      <c r="U68" s="736" t="s">
        <v>1488</v>
      </c>
      <c r="V68" s="735">
        <v>0</v>
      </c>
    </row>
    <row r="69" spans="1:22" ht="15.75" thickBot="1" x14ac:dyDescent="0.3">
      <c r="A69" s="1114" t="s">
        <v>154</v>
      </c>
      <c r="B69" s="1113" t="s">
        <v>1426</v>
      </c>
      <c r="C69" s="1112" t="s">
        <v>156</v>
      </c>
      <c r="D69" s="1111" t="s">
        <v>1311</v>
      </c>
      <c r="E69" s="1030"/>
      <c r="F69" s="1110"/>
      <c r="G69" s="1107"/>
      <c r="H69" s="1106"/>
      <c r="I69" s="1106"/>
      <c r="J69" s="1106"/>
      <c r="K69" s="1109"/>
      <c r="L69" s="1108"/>
      <c r="M69" s="1106"/>
      <c r="N69" s="1106"/>
      <c r="O69" s="1105"/>
      <c r="P69" s="1107"/>
      <c r="Q69" s="1106"/>
      <c r="R69" s="1106"/>
      <c r="S69" s="1106"/>
      <c r="T69" s="1106"/>
      <c r="U69" s="1106"/>
      <c r="V69" s="1105"/>
    </row>
    <row r="70" spans="1:22" x14ac:dyDescent="0.25">
      <c r="A70" s="800" t="s">
        <v>154</v>
      </c>
      <c r="B70" s="707" t="s">
        <v>1341</v>
      </c>
      <c r="C70" s="707" t="s">
        <v>12</v>
      </c>
      <c r="D70" s="739" t="s">
        <v>1342</v>
      </c>
      <c r="E70" s="774">
        <v>3</v>
      </c>
      <c r="F70" s="776">
        <v>1</v>
      </c>
      <c r="G70" s="738" t="s">
        <v>1484</v>
      </c>
      <c r="H70" s="701"/>
      <c r="I70" s="701"/>
      <c r="J70" s="701"/>
      <c r="K70" s="700"/>
      <c r="L70" s="703"/>
      <c r="M70" s="701"/>
      <c r="N70" s="701"/>
      <c r="O70" s="700"/>
      <c r="P70" s="773"/>
      <c r="Q70" s="701"/>
      <c r="R70" s="701"/>
      <c r="S70" s="701"/>
      <c r="T70" s="702" t="s">
        <v>1488</v>
      </c>
      <c r="U70" s="701"/>
      <c r="V70" s="700"/>
    </row>
    <row r="71" spans="1:22" x14ac:dyDescent="0.25">
      <c r="A71" s="798"/>
      <c r="B71" s="678"/>
      <c r="C71" s="676"/>
      <c r="D71" s="677"/>
      <c r="E71" s="676"/>
      <c r="F71" s="783"/>
      <c r="G71" s="671"/>
      <c r="H71" s="692" t="s">
        <v>1483</v>
      </c>
      <c r="I71" s="692">
        <v>1</v>
      </c>
      <c r="J71" s="692" t="s">
        <v>1495</v>
      </c>
      <c r="K71" s="691">
        <v>0.7</v>
      </c>
      <c r="L71" s="695"/>
      <c r="M71" s="689"/>
      <c r="N71" s="689"/>
      <c r="O71" s="693"/>
      <c r="P71" s="690" t="s">
        <v>1513</v>
      </c>
      <c r="Q71" s="689"/>
      <c r="R71" s="689"/>
      <c r="S71" s="689"/>
      <c r="T71" s="689"/>
      <c r="U71" s="689"/>
      <c r="V71" s="693"/>
    </row>
    <row r="72" spans="1:22" x14ac:dyDescent="0.25">
      <c r="A72" s="798"/>
      <c r="B72" s="678"/>
      <c r="C72" s="676"/>
      <c r="D72" s="677"/>
      <c r="E72" s="676"/>
      <c r="F72" s="783"/>
      <c r="G72" s="671"/>
      <c r="H72" s="692" t="s">
        <v>1656</v>
      </c>
      <c r="I72" s="692">
        <v>1</v>
      </c>
      <c r="J72" s="692" t="s">
        <v>1576</v>
      </c>
      <c r="K72" s="691">
        <v>0.3</v>
      </c>
      <c r="L72" s="695"/>
      <c r="M72" s="689"/>
      <c r="N72" s="689"/>
      <c r="O72" s="693"/>
      <c r="P72" s="690" t="s">
        <v>1513</v>
      </c>
      <c r="Q72" s="689"/>
      <c r="R72" s="689"/>
      <c r="S72" s="689"/>
      <c r="T72" s="689"/>
      <c r="U72" s="692" t="s">
        <v>1488</v>
      </c>
      <c r="V72" s="691">
        <v>0</v>
      </c>
    </row>
    <row r="73" spans="1:22" ht="15.75" thickBot="1" x14ac:dyDescent="0.3">
      <c r="A73" s="798"/>
      <c r="B73" s="678"/>
      <c r="C73" s="676"/>
      <c r="D73" s="677"/>
      <c r="E73" s="676"/>
      <c r="F73" s="783"/>
      <c r="G73" s="671"/>
      <c r="H73" s="689"/>
      <c r="I73" s="689"/>
      <c r="J73" s="689"/>
      <c r="K73" s="693"/>
      <c r="L73" s="690" t="s">
        <v>1483</v>
      </c>
      <c r="M73" s="692">
        <v>1</v>
      </c>
      <c r="N73" s="692" t="s">
        <v>1495</v>
      </c>
      <c r="O73" s="691">
        <v>0.7</v>
      </c>
      <c r="P73" s="690" t="s">
        <v>1513</v>
      </c>
      <c r="Q73" s="689"/>
      <c r="R73" s="689"/>
      <c r="S73" s="689"/>
      <c r="T73" s="689"/>
      <c r="U73" s="689"/>
      <c r="V73" s="693"/>
    </row>
    <row r="74" spans="1:22" x14ac:dyDescent="0.25">
      <c r="A74" s="800" t="s">
        <v>154</v>
      </c>
      <c r="B74" s="705" t="s">
        <v>1427</v>
      </c>
      <c r="C74" s="705" t="s">
        <v>12</v>
      </c>
      <c r="D74" s="706" t="s">
        <v>1679</v>
      </c>
      <c r="E74" s="705">
        <v>6</v>
      </c>
      <c r="F74" s="685">
        <v>2</v>
      </c>
      <c r="G74" s="704" t="s">
        <v>1484</v>
      </c>
      <c r="H74" s="701"/>
      <c r="I74" s="701"/>
      <c r="J74" s="701"/>
      <c r="K74" s="700"/>
      <c r="L74" s="703"/>
      <c r="M74" s="701"/>
      <c r="N74" s="701"/>
      <c r="O74" s="700"/>
      <c r="P74" s="703"/>
      <c r="Q74" s="701"/>
      <c r="R74" s="701"/>
      <c r="S74" s="701"/>
      <c r="T74" s="702" t="s">
        <v>1488</v>
      </c>
      <c r="U74" s="701"/>
      <c r="V74" s="700"/>
    </row>
    <row r="75" spans="1:22" x14ac:dyDescent="0.25">
      <c r="A75" s="798" t="s">
        <v>154</v>
      </c>
      <c r="B75" s="678" t="s">
        <v>1428</v>
      </c>
      <c r="C75" s="678" t="s">
        <v>13</v>
      </c>
      <c r="D75" s="699" t="s">
        <v>1429</v>
      </c>
      <c r="E75" s="676"/>
      <c r="F75" s="698">
        <v>1</v>
      </c>
      <c r="G75" s="671" t="s">
        <v>1678</v>
      </c>
      <c r="H75" s="670" t="s">
        <v>1678</v>
      </c>
      <c r="I75" s="670" t="s">
        <v>1678</v>
      </c>
      <c r="J75" s="670" t="s">
        <v>1678</v>
      </c>
      <c r="K75" s="669" t="s">
        <v>1678</v>
      </c>
      <c r="L75" s="671" t="s">
        <v>1678</v>
      </c>
      <c r="M75" s="670" t="s">
        <v>1678</v>
      </c>
      <c r="N75" s="670" t="s">
        <v>1678</v>
      </c>
      <c r="O75" s="669" t="s">
        <v>1678</v>
      </c>
      <c r="P75" s="671" t="s">
        <v>1678</v>
      </c>
      <c r="Q75" s="697" t="s">
        <v>1488</v>
      </c>
      <c r="R75" s="697" t="s">
        <v>1492</v>
      </c>
      <c r="S75" s="697">
        <v>10</v>
      </c>
      <c r="T75" s="670" t="s">
        <v>1678</v>
      </c>
      <c r="U75" s="670" t="s">
        <v>1678</v>
      </c>
      <c r="V75" s="669" t="s">
        <v>1678</v>
      </c>
    </row>
    <row r="76" spans="1:22" x14ac:dyDescent="0.25">
      <c r="A76" s="798"/>
      <c r="B76" s="678"/>
      <c r="C76" s="676"/>
      <c r="D76" s="677"/>
      <c r="E76" s="676"/>
      <c r="F76" s="675" t="s">
        <v>1678</v>
      </c>
      <c r="G76" s="671" t="s">
        <v>1678</v>
      </c>
      <c r="H76" s="692" t="s">
        <v>1483</v>
      </c>
      <c r="I76" s="692">
        <v>1</v>
      </c>
      <c r="J76" s="692" t="s">
        <v>1495</v>
      </c>
      <c r="K76" s="691">
        <v>0.6</v>
      </c>
      <c r="L76" s="695"/>
      <c r="M76" s="689"/>
      <c r="N76" s="689"/>
      <c r="O76" s="693"/>
      <c r="P76" s="690" t="s">
        <v>1513</v>
      </c>
      <c r="Q76" s="689" t="s">
        <v>1678</v>
      </c>
      <c r="R76" s="689" t="s">
        <v>1678</v>
      </c>
      <c r="S76" s="667" t="s">
        <v>1678</v>
      </c>
      <c r="T76" s="667" t="s">
        <v>1678</v>
      </c>
      <c r="U76" s="667" t="s">
        <v>1678</v>
      </c>
      <c r="V76" s="666" t="s">
        <v>1678</v>
      </c>
    </row>
    <row r="77" spans="1:22" x14ac:dyDescent="0.25">
      <c r="A77" s="798"/>
      <c r="B77" s="678"/>
      <c r="C77" s="676"/>
      <c r="D77" s="677"/>
      <c r="E77" s="676"/>
      <c r="F77" s="675" t="s">
        <v>1678</v>
      </c>
      <c r="G77" s="671" t="s">
        <v>1678</v>
      </c>
      <c r="H77" s="692" t="s">
        <v>1656</v>
      </c>
      <c r="I77" s="692">
        <v>2</v>
      </c>
      <c r="J77" s="692" t="s">
        <v>1576</v>
      </c>
      <c r="K77" s="691">
        <v>0.2</v>
      </c>
      <c r="L77" s="695" t="s">
        <v>1678</v>
      </c>
      <c r="M77" s="689" t="s">
        <v>1678</v>
      </c>
      <c r="N77" s="689" t="s">
        <v>1678</v>
      </c>
      <c r="O77" s="693" t="s">
        <v>1678</v>
      </c>
      <c r="P77" s="690" t="s">
        <v>1513</v>
      </c>
      <c r="Q77" s="689" t="s">
        <v>1678</v>
      </c>
      <c r="R77" s="689" t="s">
        <v>1678</v>
      </c>
      <c r="S77" s="667" t="s">
        <v>1678</v>
      </c>
      <c r="T77" s="667" t="s">
        <v>1678</v>
      </c>
      <c r="U77" s="694" t="s">
        <v>1488</v>
      </c>
      <c r="V77" s="696">
        <v>0</v>
      </c>
    </row>
    <row r="78" spans="1:22" x14ac:dyDescent="0.25">
      <c r="A78" s="798"/>
      <c r="B78" s="678"/>
      <c r="C78" s="676"/>
      <c r="D78" s="677"/>
      <c r="E78" s="676"/>
      <c r="F78" s="675"/>
      <c r="G78" s="671"/>
      <c r="H78" s="689"/>
      <c r="I78" s="689"/>
      <c r="J78" s="689"/>
      <c r="K78" s="693"/>
      <c r="L78" s="690" t="s">
        <v>1483</v>
      </c>
      <c r="M78" s="692">
        <v>1</v>
      </c>
      <c r="N78" s="692" t="s">
        <v>1495</v>
      </c>
      <c r="O78" s="691">
        <v>0.6</v>
      </c>
      <c r="P78" s="690" t="s">
        <v>1513</v>
      </c>
      <c r="Q78" s="689"/>
      <c r="R78" s="689"/>
      <c r="S78" s="667"/>
      <c r="T78" s="667"/>
      <c r="U78" s="667"/>
      <c r="V78" s="666"/>
    </row>
    <row r="79" spans="1:22" x14ac:dyDescent="0.25">
      <c r="A79" s="798" t="s">
        <v>154</v>
      </c>
      <c r="B79" s="678" t="s">
        <v>1430</v>
      </c>
      <c r="C79" s="678" t="s">
        <v>13</v>
      </c>
      <c r="D79" s="699" t="s">
        <v>1431</v>
      </c>
      <c r="E79" s="676"/>
      <c r="F79" s="698">
        <v>1</v>
      </c>
      <c r="G79" s="671"/>
      <c r="H79" s="670"/>
      <c r="I79" s="670"/>
      <c r="J79" s="670"/>
      <c r="K79" s="669"/>
      <c r="L79" s="671"/>
      <c r="M79" s="670"/>
      <c r="N79" s="670"/>
      <c r="O79" s="669"/>
      <c r="P79" s="671"/>
      <c r="Q79" s="697" t="s">
        <v>1488</v>
      </c>
      <c r="R79" s="697" t="s">
        <v>1492</v>
      </c>
      <c r="S79" s="697">
        <v>10</v>
      </c>
      <c r="T79" s="670"/>
      <c r="U79" s="670"/>
      <c r="V79" s="669"/>
    </row>
    <row r="80" spans="1:22" x14ac:dyDescent="0.25">
      <c r="A80" s="798"/>
      <c r="B80" s="678"/>
      <c r="C80" s="676"/>
      <c r="D80" s="677"/>
      <c r="E80" s="676"/>
      <c r="F80" s="675"/>
      <c r="G80" s="671"/>
      <c r="H80" s="692" t="s">
        <v>1483</v>
      </c>
      <c r="I80" s="692">
        <v>1</v>
      </c>
      <c r="J80" s="692" t="s">
        <v>1495</v>
      </c>
      <c r="K80" s="691">
        <v>0.7</v>
      </c>
      <c r="L80" s="695"/>
      <c r="M80" s="689"/>
      <c r="N80" s="689"/>
      <c r="O80" s="693"/>
      <c r="P80" s="690" t="s">
        <v>1513</v>
      </c>
      <c r="Q80" s="689"/>
      <c r="R80" s="689"/>
      <c r="S80" s="667"/>
      <c r="T80" s="667"/>
      <c r="U80" s="667"/>
      <c r="V80" s="693"/>
    </row>
    <row r="81" spans="1:22" x14ac:dyDescent="0.25">
      <c r="A81" s="798"/>
      <c r="B81" s="678"/>
      <c r="C81" s="676"/>
      <c r="D81" s="677"/>
      <c r="E81" s="676"/>
      <c r="F81" s="675"/>
      <c r="G81" s="671"/>
      <c r="H81" s="692" t="s">
        <v>1656</v>
      </c>
      <c r="I81" s="692">
        <v>1</v>
      </c>
      <c r="J81" s="692" t="s">
        <v>1576</v>
      </c>
      <c r="K81" s="691">
        <v>0.3</v>
      </c>
      <c r="L81" s="695"/>
      <c r="M81" s="689"/>
      <c r="N81" s="689"/>
      <c r="O81" s="693"/>
      <c r="P81" s="690" t="s">
        <v>1513</v>
      </c>
      <c r="Q81" s="689"/>
      <c r="R81" s="689"/>
      <c r="S81" s="667"/>
      <c r="T81" s="667"/>
      <c r="U81" s="692" t="s">
        <v>1488</v>
      </c>
      <c r="V81" s="691">
        <v>0</v>
      </c>
    </row>
    <row r="82" spans="1:22" ht="15.75" thickBot="1" x14ac:dyDescent="0.3">
      <c r="A82" s="798"/>
      <c r="B82" s="678"/>
      <c r="C82" s="676"/>
      <c r="D82" s="677"/>
      <c r="E82" s="676"/>
      <c r="F82" s="675"/>
      <c r="G82" s="671"/>
      <c r="H82" s="689"/>
      <c r="I82" s="689"/>
      <c r="J82" s="689"/>
      <c r="K82" s="693"/>
      <c r="L82" s="690" t="s">
        <v>1483</v>
      </c>
      <c r="M82" s="692">
        <v>1</v>
      </c>
      <c r="N82" s="692" t="s">
        <v>1495</v>
      </c>
      <c r="O82" s="691">
        <v>0.7</v>
      </c>
      <c r="P82" s="690" t="s">
        <v>1513</v>
      </c>
      <c r="Q82" s="689"/>
      <c r="R82" s="689"/>
      <c r="S82" s="667"/>
      <c r="T82" s="667"/>
      <c r="U82" s="667"/>
      <c r="V82" s="666"/>
    </row>
    <row r="83" spans="1:22" x14ac:dyDescent="0.25">
      <c r="A83" s="800" t="s">
        <v>154</v>
      </c>
      <c r="B83" s="705" t="s">
        <v>1432</v>
      </c>
      <c r="C83" s="705" t="s">
        <v>12</v>
      </c>
      <c r="D83" s="706" t="s">
        <v>1677</v>
      </c>
      <c r="E83" s="705">
        <v>9</v>
      </c>
      <c r="F83" s="776">
        <v>3</v>
      </c>
      <c r="G83" s="738" t="s">
        <v>1484</v>
      </c>
      <c r="H83" s="701"/>
      <c r="I83" s="701"/>
      <c r="J83" s="701"/>
      <c r="K83" s="700"/>
      <c r="L83" s="703"/>
      <c r="M83" s="701"/>
      <c r="N83" s="701"/>
      <c r="O83" s="700"/>
      <c r="P83" s="773"/>
      <c r="Q83" s="701"/>
      <c r="R83" s="701"/>
      <c r="S83" s="701"/>
      <c r="T83" s="702" t="s">
        <v>1488</v>
      </c>
      <c r="U83" s="701"/>
      <c r="V83" s="700"/>
    </row>
    <row r="84" spans="1:22" x14ac:dyDescent="0.25">
      <c r="A84" s="798" t="s">
        <v>154</v>
      </c>
      <c r="B84" s="678" t="s">
        <v>1433</v>
      </c>
      <c r="C84" s="678" t="s">
        <v>13</v>
      </c>
      <c r="D84" s="699" t="s">
        <v>1434</v>
      </c>
      <c r="E84" s="676"/>
      <c r="F84" s="792">
        <v>1</v>
      </c>
      <c r="G84" s="695"/>
      <c r="H84" s="670"/>
      <c r="I84" s="670"/>
      <c r="J84" s="670"/>
      <c r="K84" s="669"/>
      <c r="L84" s="671"/>
      <c r="M84" s="670"/>
      <c r="N84" s="670"/>
      <c r="O84" s="669"/>
      <c r="P84" s="765"/>
      <c r="Q84" s="697" t="s">
        <v>1488</v>
      </c>
      <c r="R84" s="697" t="s">
        <v>1492</v>
      </c>
      <c r="S84" s="697">
        <v>10</v>
      </c>
      <c r="T84" s="670"/>
      <c r="U84" s="670"/>
      <c r="V84" s="669"/>
    </row>
    <row r="85" spans="1:22" x14ac:dyDescent="0.25">
      <c r="A85" s="798"/>
      <c r="B85" s="678"/>
      <c r="C85" s="676"/>
      <c r="D85" s="677"/>
      <c r="E85" s="676"/>
      <c r="F85" s="783"/>
      <c r="G85" s="695"/>
      <c r="H85" s="692" t="s">
        <v>1483</v>
      </c>
      <c r="I85" s="692">
        <v>1</v>
      </c>
      <c r="J85" s="692" t="s">
        <v>1495</v>
      </c>
      <c r="K85" s="691">
        <v>0.5</v>
      </c>
      <c r="L85" s="695"/>
      <c r="M85" s="689"/>
      <c r="N85" s="689"/>
      <c r="O85" s="693"/>
      <c r="P85" s="690" t="s">
        <v>1513</v>
      </c>
      <c r="Q85" s="689"/>
      <c r="R85" s="689"/>
      <c r="S85" s="667"/>
      <c r="T85" s="667"/>
      <c r="U85" s="667"/>
      <c r="V85" s="666"/>
    </row>
    <row r="86" spans="1:22" x14ac:dyDescent="0.25">
      <c r="A86" s="798"/>
      <c r="B86" s="678"/>
      <c r="C86" s="676"/>
      <c r="D86" s="677"/>
      <c r="E86" s="676"/>
      <c r="F86" s="783"/>
      <c r="G86" s="695"/>
      <c r="H86" s="692" t="s">
        <v>1500</v>
      </c>
      <c r="I86" s="692">
        <v>2</v>
      </c>
      <c r="J86" s="692" t="s">
        <v>1576</v>
      </c>
      <c r="K86" s="691">
        <v>0.25</v>
      </c>
      <c r="L86" s="695"/>
      <c r="M86" s="689"/>
      <c r="N86" s="689"/>
      <c r="O86" s="693"/>
      <c r="P86" s="690" t="s">
        <v>1513</v>
      </c>
      <c r="Q86" s="689"/>
      <c r="R86" s="689"/>
      <c r="S86" s="667"/>
      <c r="T86" s="667"/>
      <c r="U86" s="673" t="s">
        <v>1488</v>
      </c>
      <c r="V86" s="672">
        <v>0</v>
      </c>
    </row>
    <row r="87" spans="1:22" x14ac:dyDescent="0.25">
      <c r="A87" s="798"/>
      <c r="B87" s="678"/>
      <c r="C87" s="676"/>
      <c r="D87" s="677"/>
      <c r="E87" s="676"/>
      <c r="F87" s="783"/>
      <c r="G87" s="695"/>
      <c r="H87" s="795"/>
      <c r="I87" s="794"/>
      <c r="J87" s="794"/>
      <c r="K87" s="693"/>
      <c r="L87" s="690" t="s">
        <v>1483</v>
      </c>
      <c r="M87" s="692">
        <v>1</v>
      </c>
      <c r="N87" s="692" t="s">
        <v>1495</v>
      </c>
      <c r="O87" s="691">
        <v>0.5</v>
      </c>
      <c r="P87" s="690" t="s">
        <v>1513</v>
      </c>
      <c r="Q87" s="689"/>
      <c r="R87" s="689"/>
      <c r="S87" s="667"/>
      <c r="T87" s="667"/>
      <c r="U87" s="667"/>
      <c r="V87" s="666"/>
    </row>
    <row r="88" spans="1:22" x14ac:dyDescent="0.25">
      <c r="A88" s="874" t="s">
        <v>154</v>
      </c>
      <c r="B88" s="725" t="s">
        <v>1435</v>
      </c>
      <c r="C88" s="725" t="s">
        <v>13</v>
      </c>
      <c r="D88" s="807" t="s">
        <v>1676</v>
      </c>
      <c r="E88" s="756"/>
      <c r="F88" s="1021">
        <v>1</v>
      </c>
      <c r="G88" s="803"/>
      <c r="H88" s="753"/>
      <c r="I88" s="753"/>
      <c r="J88" s="753"/>
      <c r="K88" s="755"/>
      <c r="L88" s="754"/>
      <c r="M88" s="753"/>
      <c r="N88" s="753"/>
      <c r="O88" s="755"/>
      <c r="P88" s="849"/>
      <c r="Q88" s="1020" t="s">
        <v>1488</v>
      </c>
      <c r="R88" s="1020" t="s">
        <v>1492</v>
      </c>
      <c r="S88" s="1020">
        <v>10</v>
      </c>
      <c r="T88" s="753"/>
      <c r="U88" s="753"/>
      <c r="V88" s="755"/>
    </row>
    <row r="89" spans="1:22" x14ac:dyDescent="0.25">
      <c r="A89" s="798"/>
      <c r="B89" s="678"/>
      <c r="C89" s="676"/>
      <c r="D89" s="677"/>
      <c r="E89" s="676"/>
      <c r="F89" s="783"/>
      <c r="G89" s="695"/>
      <c r="H89" s="697" t="s">
        <v>1483</v>
      </c>
      <c r="I89" s="697">
        <v>1</v>
      </c>
      <c r="J89" s="697" t="s">
        <v>1495</v>
      </c>
      <c r="K89" s="770">
        <v>0.7</v>
      </c>
      <c r="L89" s="671"/>
      <c r="M89" s="670"/>
      <c r="N89" s="670"/>
      <c r="O89" s="669"/>
      <c r="P89" s="690" t="s">
        <v>1513</v>
      </c>
      <c r="Q89" s="1022"/>
      <c r="R89" s="1022"/>
      <c r="S89" s="1022"/>
      <c r="T89" s="670"/>
      <c r="U89" s="670"/>
      <c r="V89" s="666"/>
    </row>
    <row r="90" spans="1:22" x14ac:dyDescent="0.25">
      <c r="A90" s="798"/>
      <c r="B90" s="678"/>
      <c r="C90" s="676"/>
      <c r="D90" s="677"/>
      <c r="E90" s="676"/>
      <c r="F90" s="783"/>
      <c r="G90" s="695"/>
      <c r="H90" s="692" t="s">
        <v>1656</v>
      </c>
      <c r="I90" s="697">
        <v>1</v>
      </c>
      <c r="J90" s="697" t="s">
        <v>1576</v>
      </c>
      <c r="K90" s="770">
        <v>0.3</v>
      </c>
      <c r="L90" s="671"/>
      <c r="M90" s="670"/>
      <c r="N90" s="670"/>
      <c r="O90" s="669"/>
      <c r="P90" s="690" t="s">
        <v>1513</v>
      </c>
      <c r="Q90" s="1022"/>
      <c r="R90" s="1022"/>
      <c r="S90" s="1022"/>
      <c r="T90" s="670"/>
      <c r="U90" s="673" t="s">
        <v>1488</v>
      </c>
      <c r="V90" s="672">
        <v>0</v>
      </c>
    </row>
    <row r="91" spans="1:22" x14ac:dyDescent="0.25">
      <c r="A91" s="798"/>
      <c r="B91" s="678"/>
      <c r="C91" s="676"/>
      <c r="D91" s="677"/>
      <c r="E91" s="676"/>
      <c r="F91" s="783"/>
      <c r="G91" s="695"/>
      <c r="H91" s="670"/>
      <c r="I91" s="670"/>
      <c r="J91" s="670"/>
      <c r="K91" s="669"/>
      <c r="L91" s="1019" t="s">
        <v>1483</v>
      </c>
      <c r="M91" s="697">
        <v>1</v>
      </c>
      <c r="N91" s="697" t="s">
        <v>1495</v>
      </c>
      <c r="O91" s="770">
        <v>0.7</v>
      </c>
      <c r="P91" s="690" t="s">
        <v>1513</v>
      </c>
      <c r="Q91" s="1022"/>
      <c r="R91" s="1022"/>
      <c r="S91" s="1022"/>
      <c r="T91" s="670"/>
      <c r="U91" s="670"/>
      <c r="V91" s="669"/>
    </row>
    <row r="92" spans="1:22" x14ac:dyDescent="0.25">
      <c r="A92" s="874" t="s">
        <v>154</v>
      </c>
      <c r="B92" s="725" t="s">
        <v>1436</v>
      </c>
      <c r="C92" s="725" t="s">
        <v>13</v>
      </c>
      <c r="D92" s="807" t="s">
        <v>1437</v>
      </c>
      <c r="E92" s="756"/>
      <c r="F92" s="1021">
        <v>1</v>
      </c>
      <c r="G92" s="803"/>
      <c r="H92" s="753"/>
      <c r="I92" s="753"/>
      <c r="J92" s="753"/>
      <c r="K92" s="755"/>
      <c r="L92" s="754"/>
      <c r="M92" s="753"/>
      <c r="N92" s="753"/>
      <c r="O92" s="755"/>
      <c r="P92" s="849"/>
      <c r="Q92" s="1020" t="s">
        <v>1488</v>
      </c>
      <c r="R92" s="1020" t="s">
        <v>1492</v>
      </c>
      <c r="S92" s="1020">
        <v>10</v>
      </c>
      <c r="T92" s="753"/>
      <c r="U92" s="753"/>
      <c r="V92" s="755"/>
    </row>
    <row r="93" spans="1:22" x14ac:dyDescent="0.25">
      <c r="A93" s="798"/>
      <c r="B93" s="678"/>
      <c r="C93" s="676"/>
      <c r="D93" s="677"/>
      <c r="E93" s="676"/>
      <c r="F93" s="783"/>
      <c r="G93" s="695"/>
      <c r="H93" s="697" t="s">
        <v>1483</v>
      </c>
      <c r="I93" s="697">
        <v>1</v>
      </c>
      <c r="J93" s="697" t="s">
        <v>1495</v>
      </c>
      <c r="K93" s="770">
        <v>0.7</v>
      </c>
      <c r="L93" s="671"/>
      <c r="M93" s="670"/>
      <c r="N93" s="670"/>
      <c r="O93" s="669"/>
      <c r="P93" s="690" t="s">
        <v>1513</v>
      </c>
      <c r="Q93" s="670"/>
      <c r="R93" s="670"/>
      <c r="S93" s="670"/>
      <c r="T93" s="670"/>
      <c r="U93" s="670"/>
      <c r="V93" s="666"/>
    </row>
    <row r="94" spans="1:22" x14ac:dyDescent="0.25">
      <c r="A94" s="798"/>
      <c r="B94" s="678"/>
      <c r="C94" s="676"/>
      <c r="D94" s="677"/>
      <c r="E94" s="676"/>
      <c r="F94" s="783"/>
      <c r="G94" s="695"/>
      <c r="H94" s="697" t="s">
        <v>1499</v>
      </c>
      <c r="I94" s="697">
        <v>1</v>
      </c>
      <c r="J94" s="697" t="s">
        <v>1675</v>
      </c>
      <c r="K94" s="770">
        <v>0.3</v>
      </c>
      <c r="L94" s="671"/>
      <c r="M94" s="670"/>
      <c r="N94" s="670"/>
      <c r="O94" s="669"/>
      <c r="P94" s="690" t="s">
        <v>1513</v>
      </c>
      <c r="Q94" s="670"/>
      <c r="R94" s="670"/>
      <c r="S94" s="670"/>
      <c r="T94" s="670"/>
      <c r="U94" s="673" t="s">
        <v>1488</v>
      </c>
      <c r="V94" s="672">
        <v>0</v>
      </c>
    </row>
    <row r="95" spans="1:22" ht="15.75" thickBot="1" x14ac:dyDescent="0.3">
      <c r="A95" s="798"/>
      <c r="B95" s="678"/>
      <c r="C95" s="676"/>
      <c r="D95" s="677"/>
      <c r="E95" s="676"/>
      <c r="F95" s="783"/>
      <c r="G95" s="695"/>
      <c r="H95" s="670"/>
      <c r="I95" s="670"/>
      <c r="J95" s="670"/>
      <c r="K95" s="669"/>
      <c r="L95" s="1019" t="s">
        <v>1483</v>
      </c>
      <c r="M95" s="697">
        <v>1</v>
      </c>
      <c r="N95" s="697" t="s">
        <v>1495</v>
      </c>
      <c r="O95" s="770">
        <v>0.7</v>
      </c>
      <c r="P95" s="690" t="s">
        <v>1513</v>
      </c>
      <c r="Q95" s="670"/>
      <c r="R95" s="670"/>
      <c r="S95" s="670"/>
      <c r="T95" s="670"/>
      <c r="U95" s="670"/>
      <c r="V95" s="669"/>
    </row>
    <row r="96" spans="1:22" x14ac:dyDescent="0.25">
      <c r="A96" s="800" t="s">
        <v>154</v>
      </c>
      <c r="B96" s="707" t="s">
        <v>1438</v>
      </c>
      <c r="C96" s="707" t="s">
        <v>12</v>
      </c>
      <c r="D96" s="739" t="s">
        <v>1439</v>
      </c>
      <c r="E96" s="1018">
        <v>3</v>
      </c>
      <c r="F96" s="1017">
        <v>1</v>
      </c>
      <c r="G96" s="738" t="s">
        <v>1484</v>
      </c>
      <c r="H96" s="701"/>
      <c r="I96" s="701"/>
      <c r="J96" s="701"/>
      <c r="K96" s="700"/>
      <c r="L96" s="703"/>
      <c r="M96" s="701"/>
      <c r="N96" s="701"/>
      <c r="O96" s="700"/>
      <c r="P96" s="773"/>
      <c r="Q96" s="701"/>
      <c r="R96" s="701"/>
      <c r="S96" s="701"/>
      <c r="T96" s="702" t="s">
        <v>1488</v>
      </c>
      <c r="U96" s="701"/>
      <c r="V96" s="700"/>
    </row>
    <row r="97" spans="1:22" x14ac:dyDescent="0.25">
      <c r="A97" s="798"/>
      <c r="B97" s="678"/>
      <c r="C97" s="676"/>
      <c r="D97" s="677"/>
      <c r="E97" s="676"/>
      <c r="F97" s="783"/>
      <c r="G97" s="695"/>
      <c r="H97" s="1015" t="s">
        <v>1656</v>
      </c>
      <c r="I97" s="1015">
        <v>2</v>
      </c>
      <c r="J97" s="1015" t="s">
        <v>1576</v>
      </c>
      <c r="K97" s="1016">
        <v>0.4</v>
      </c>
      <c r="L97" s="671"/>
      <c r="M97" s="670"/>
      <c r="N97" s="670"/>
      <c r="O97" s="669"/>
      <c r="P97" s="769" t="s">
        <v>1513</v>
      </c>
      <c r="Q97" s="670"/>
      <c r="R97" s="670"/>
      <c r="S97" s="670"/>
      <c r="T97" s="670"/>
      <c r="U97" s="697" t="s">
        <v>1488</v>
      </c>
      <c r="V97" s="770">
        <v>0</v>
      </c>
    </row>
    <row r="98" spans="1:22" x14ac:dyDescent="0.25">
      <c r="A98" s="798"/>
      <c r="B98" s="678"/>
      <c r="C98" s="676"/>
      <c r="D98" s="677"/>
      <c r="E98" s="676"/>
      <c r="F98" s="783"/>
      <c r="G98" s="695"/>
      <c r="H98" s="1015" t="s">
        <v>1483</v>
      </c>
      <c r="I98" s="1015">
        <v>2</v>
      </c>
      <c r="J98" s="697" t="s">
        <v>1485</v>
      </c>
      <c r="K98" s="770">
        <v>0.6</v>
      </c>
      <c r="L98" s="671"/>
      <c r="M98" s="670"/>
      <c r="N98" s="670"/>
      <c r="O98" s="669"/>
      <c r="P98" s="769" t="s">
        <v>1513</v>
      </c>
      <c r="Q98" s="670"/>
      <c r="R98" s="670"/>
      <c r="S98" s="670"/>
      <c r="T98" s="670"/>
      <c r="U98" s="670"/>
      <c r="V98" s="669"/>
    </row>
    <row r="99" spans="1:22" ht="15.75" thickBot="1" x14ac:dyDescent="0.3">
      <c r="A99" s="811"/>
      <c r="B99" s="664"/>
      <c r="C99" s="662"/>
      <c r="D99" s="663"/>
      <c r="E99" s="662"/>
      <c r="F99" s="782"/>
      <c r="G99" s="809"/>
      <c r="H99" s="656"/>
      <c r="I99" s="656"/>
      <c r="J99" s="656"/>
      <c r="K99" s="655"/>
      <c r="L99" s="814" t="s">
        <v>1483</v>
      </c>
      <c r="M99" s="760">
        <v>1</v>
      </c>
      <c r="N99" s="760" t="s">
        <v>1485</v>
      </c>
      <c r="O99" s="759">
        <v>0.6</v>
      </c>
      <c r="P99" s="761" t="s">
        <v>1513</v>
      </c>
      <c r="Q99" s="656"/>
      <c r="R99" s="656"/>
      <c r="S99" s="656"/>
      <c r="T99" s="656"/>
      <c r="U99" s="656"/>
      <c r="V99" s="655"/>
    </row>
    <row r="100" spans="1:22" x14ac:dyDescent="0.25">
      <c r="A100" s="650"/>
      <c r="B100" s="650"/>
      <c r="C100" s="650"/>
      <c r="D100" s="650"/>
      <c r="E100" s="650"/>
      <c r="F100" s="826"/>
      <c r="G100" s="826"/>
      <c r="H100" s="826"/>
      <c r="I100" s="826"/>
      <c r="J100" s="826"/>
      <c r="K100" s="826"/>
      <c r="L100" s="826"/>
      <c r="M100" s="826"/>
      <c r="N100" s="826"/>
      <c r="O100" s="826"/>
      <c r="P100" s="826"/>
      <c r="Q100" s="826"/>
      <c r="R100" s="826"/>
      <c r="S100" s="826"/>
      <c r="T100" s="826"/>
      <c r="U100" s="826"/>
      <c r="V100" s="826"/>
    </row>
    <row r="101" spans="1:22" x14ac:dyDescent="0.25">
      <c r="A101" s="650"/>
      <c r="B101" s="650"/>
      <c r="C101" s="650"/>
      <c r="D101" s="650"/>
      <c r="E101" s="650"/>
      <c r="F101" s="826"/>
      <c r="G101" s="826"/>
      <c r="H101" s="826"/>
      <c r="I101" s="826"/>
      <c r="J101" s="826"/>
      <c r="K101" s="826"/>
      <c r="L101" s="826"/>
      <c r="M101" s="826"/>
      <c r="N101" s="826"/>
      <c r="O101" s="826"/>
      <c r="P101" s="826"/>
      <c r="Q101" s="826"/>
      <c r="R101" s="826"/>
      <c r="S101" s="826"/>
      <c r="T101" s="826"/>
      <c r="U101" s="826"/>
      <c r="V101" s="826"/>
    </row>
    <row r="102" spans="1:22" x14ac:dyDescent="0.25">
      <c r="A102" s="650"/>
      <c r="B102" s="650"/>
      <c r="C102" s="650"/>
      <c r="D102" s="650"/>
      <c r="E102" s="650"/>
      <c r="F102" s="826"/>
      <c r="G102" s="826"/>
      <c r="H102" s="826"/>
      <c r="I102" s="826"/>
      <c r="J102" s="826"/>
      <c r="K102" s="826"/>
      <c r="L102" s="826"/>
      <c r="M102" s="826"/>
      <c r="N102" s="826"/>
      <c r="O102" s="826"/>
      <c r="P102" s="826"/>
      <c r="Q102" s="826"/>
      <c r="R102" s="826"/>
      <c r="S102" s="826"/>
      <c r="T102" s="826"/>
      <c r="U102" s="826"/>
      <c r="V102" s="826"/>
    </row>
    <row r="103" spans="1:22" x14ac:dyDescent="0.25">
      <c r="A103" s="650"/>
      <c r="B103" s="650"/>
      <c r="C103" s="650"/>
      <c r="D103" s="650"/>
      <c r="E103" s="650"/>
      <c r="F103" s="826"/>
      <c r="G103" s="826"/>
      <c r="H103" s="826"/>
      <c r="I103" s="826"/>
      <c r="J103" s="826"/>
      <c r="K103" s="826"/>
      <c r="L103" s="826"/>
      <c r="M103" s="826"/>
      <c r="N103" s="826"/>
      <c r="O103" s="826"/>
      <c r="P103" s="826"/>
      <c r="Q103" s="826"/>
      <c r="R103" s="826"/>
      <c r="S103" s="826"/>
      <c r="T103" s="826"/>
      <c r="U103" s="826"/>
      <c r="V103" s="826"/>
    </row>
    <row r="104" spans="1:22" x14ac:dyDescent="0.25">
      <c r="A104" s="650"/>
      <c r="B104" s="650"/>
      <c r="C104" s="650"/>
      <c r="D104" s="650"/>
      <c r="E104" s="650"/>
      <c r="F104" s="826"/>
      <c r="G104" s="826"/>
      <c r="H104" s="826"/>
      <c r="I104" s="826"/>
      <c r="J104" s="826"/>
      <c r="K104" s="826"/>
      <c r="L104" s="826"/>
      <c r="M104" s="826"/>
      <c r="N104" s="826"/>
      <c r="O104" s="826"/>
      <c r="P104" s="826"/>
      <c r="Q104" s="826"/>
      <c r="R104" s="826"/>
      <c r="S104" s="826"/>
      <c r="T104" s="826"/>
      <c r="U104" s="826"/>
      <c r="V104" s="826"/>
    </row>
    <row r="105" spans="1:22" x14ac:dyDescent="0.25">
      <c r="A105" s="650"/>
      <c r="B105" s="650"/>
      <c r="C105" s="650"/>
      <c r="D105" s="650"/>
      <c r="E105" s="650"/>
      <c r="F105" s="826"/>
      <c r="G105" s="826"/>
      <c r="H105" s="826"/>
      <c r="I105" s="826"/>
      <c r="J105" s="826"/>
      <c r="K105" s="826"/>
      <c r="L105" s="826"/>
      <c r="M105" s="826"/>
      <c r="N105" s="826"/>
      <c r="O105" s="826"/>
      <c r="P105" s="826"/>
      <c r="Q105" s="826"/>
      <c r="R105" s="826"/>
      <c r="S105" s="826"/>
      <c r="T105" s="826"/>
      <c r="U105" s="826"/>
      <c r="V105" s="826"/>
    </row>
    <row r="106" spans="1:22" x14ac:dyDescent="0.25">
      <c r="A106" s="651"/>
      <c r="B106" s="650"/>
      <c r="C106" s="650"/>
      <c r="D106" s="650"/>
      <c r="E106" s="650"/>
      <c r="F106" s="649"/>
      <c r="G106" s="649"/>
      <c r="H106" s="649"/>
      <c r="I106" s="649"/>
      <c r="J106" s="649"/>
      <c r="K106" s="649"/>
      <c r="L106" s="649"/>
      <c r="M106" s="649"/>
      <c r="N106" s="649"/>
      <c r="O106" s="649"/>
      <c r="P106" s="649"/>
      <c r="Q106" s="649"/>
      <c r="R106" s="649"/>
      <c r="S106" s="649"/>
      <c r="T106" s="649"/>
      <c r="U106" s="649"/>
      <c r="V106" s="649"/>
    </row>
    <row r="107" spans="1:22" x14ac:dyDescent="0.25">
      <c r="A107" s="651"/>
      <c r="B107" s="650"/>
      <c r="C107" s="650"/>
      <c r="D107" s="650"/>
      <c r="E107" s="650"/>
      <c r="F107" s="649"/>
      <c r="G107" s="649"/>
      <c r="H107" s="649"/>
      <c r="I107" s="649"/>
      <c r="J107" s="649"/>
      <c r="K107" s="649"/>
      <c r="L107" s="649"/>
      <c r="M107" s="649"/>
      <c r="N107" s="649"/>
      <c r="O107" s="649"/>
      <c r="P107" s="649"/>
      <c r="Q107" s="649"/>
      <c r="R107" s="649"/>
      <c r="S107" s="649"/>
      <c r="T107" s="649"/>
      <c r="U107" s="649"/>
      <c r="V107" s="649"/>
    </row>
    <row r="108" spans="1:22" x14ac:dyDescent="0.25">
      <c r="A108" s="651"/>
      <c r="B108" s="650"/>
      <c r="C108" s="650"/>
      <c r="D108" s="650"/>
      <c r="E108" s="650"/>
      <c r="F108" s="649"/>
      <c r="G108" s="649"/>
      <c r="H108" s="649"/>
      <c r="I108" s="649"/>
      <c r="J108" s="649"/>
      <c r="K108" s="649"/>
      <c r="L108" s="649"/>
      <c r="M108" s="649"/>
      <c r="N108" s="649"/>
      <c r="O108" s="649"/>
      <c r="P108" s="649"/>
      <c r="Q108" s="649"/>
      <c r="R108" s="649"/>
      <c r="S108" s="649"/>
      <c r="T108" s="649"/>
      <c r="U108" s="649"/>
      <c r="V108" s="649"/>
    </row>
    <row r="109" spans="1:22" x14ac:dyDescent="0.25">
      <c r="A109" s="651"/>
      <c r="B109" s="650"/>
      <c r="C109" s="650"/>
      <c r="D109" s="650"/>
      <c r="E109" s="650"/>
      <c r="F109" s="649"/>
      <c r="G109" s="649"/>
      <c r="H109" s="649"/>
      <c r="I109" s="649"/>
      <c r="J109" s="649"/>
      <c r="K109" s="649"/>
      <c r="L109" s="649"/>
      <c r="M109" s="649"/>
      <c r="N109" s="649"/>
      <c r="O109" s="649"/>
      <c r="P109" s="649"/>
      <c r="Q109" s="649"/>
      <c r="R109" s="649"/>
      <c r="S109" s="649"/>
      <c r="T109" s="649"/>
      <c r="U109" s="649"/>
      <c r="V109" s="649"/>
    </row>
    <row r="110" spans="1:22" x14ac:dyDescent="0.25">
      <c r="A110" s="651"/>
      <c r="B110" s="650"/>
      <c r="C110" s="650"/>
      <c r="D110" s="650"/>
      <c r="E110" s="650"/>
      <c r="F110" s="649"/>
      <c r="G110" s="649"/>
      <c r="H110" s="649"/>
      <c r="I110" s="649"/>
      <c r="J110" s="649"/>
      <c r="K110" s="649"/>
      <c r="L110" s="649"/>
      <c r="M110" s="649"/>
      <c r="N110" s="649"/>
      <c r="O110" s="649"/>
      <c r="P110" s="649"/>
      <c r="Q110" s="649"/>
      <c r="R110" s="649"/>
      <c r="S110" s="649"/>
      <c r="T110" s="649"/>
      <c r="U110" s="649"/>
      <c r="V110" s="649"/>
    </row>
    <row r="111" spans="1:22" x14ac:dyDescent="0.25">
      <c r="A111" s="651"/>
      <c r="B111" s="650"/>
      <c r="C111" s="650"/>
      <c r="D111" s="650"/>
      <c r="E111" s="650"/>
      <c r="F111" s="649"/>
      <c r="G111" s="649"/>
      <c r="H111" s="649"/>
      <c r="I111" s="649"/>
      <c r="J111" s="649"/>
      <c r="K111" s="649"/>
      <c r="L111" s="649"/>
      <c r="M111" s="649"/>
      <c r="N111" s="649"/>
      <c r="O111" s="649"/>
      <c r="P111" s="649"/>
      <c r="Q111" s="649"/>
      <c r="R111" s="649"/>
      <c r="S111" s="649"/>
      <c r="T111" s="649"/>
      <c r="U111" s="649"/>
      <c r="V111" s="649"/>
    </row>
    <row r="112" spans="1:22" x14ac:dyDescent="0.25">
      <c r="A112" s="651"/>
      <c r="B112" s="650"/>
      <c r="C112" s="650"/>
      <c r="D112" s="650"/>
      <c r="E112" s="650"/>
      <c r="F112" s="649"/>
      <c r="G112" s="649"/>
      <c r="H112" s="649"/>
      <c r="I112" s="649"/>
      <c r="J112" s="649"/>
      <c r="K112" s="649"/>
      <c r="L112" s="649"/>
      <c r="M112" s="649"/>
      <c r="N112" s="649"/>
      <c r="O112" s="649"/>
      <c r="P112" s="649"/>
      <c r="Q112" s="649"/>
      <c r="R112" s="649"/>
      <c r="S112" s="649"/>
      <c r="T112" s="649"/>
      <c r="U112" s="649"/>
      <c r="V112" s="649"/>
    </row>
    <row r="113" spans="1:22" x14ac:dyDescent="0.25">
      <c r="A113" s="651"/>
      <c r="B113" s="650"/>
      <c r="C113" s="650"/>
      <c r="D113" s="650"/>
      <c r="E113" s="650"/>
      <c r="F113" s="649"/>
      <c r="G113" s="649"/>
      <c r="H113" s="649"/>
      <c r="I113" s="649"/>
      <c r="J113" s="649"/>
      <c r="K113" s="649"/>
      <c r="L113" s="649"/>
      <c r="M113" s="649"/>
      <c r="N113" s="649"/>
      <c r="O113" s="649"/>
      <c r="P113" s="649"/>
      <c r="Q113" s="649"/>
      <c r="R113" s="649"/>
      <c r="S113" s="649"/>
      <c r="T113" s="649"/>
      <c r="U113" s="649"/>
      <c r="V113" s="649"/>
    </row>
  </sheetData>
  <mergeCells count="6">
    <mergeCell ref="A58:V58"/>
    <mergeCell ref="D3:H3"/>
    <mergeCell ref="G7:K7"/>
    <mergeCell ref="L7:O7"/>
    <mergeCell ref="P7:V7"/>
    <mergeCell ref="A10:V10"/>
  </mergeCells>
  <dataValidations count="3">
    <dataValidation allowBlank="1" showInputMessage="1" showErrorMessage="1" prompt="Ecrit / Report" sqref="L36:L57 L59:L99 L11:L33" xr:uid="{35C4123A-E261-4280-8EBB-7EE1D7CC28BD}"/>
    <dataValidation allowBlank="1" showInputMessage="1" showErrorMessage="1" prompt="Ecrit / Oral / TP / Rapport / Rapport et soutenance / Exposé" sqref="H40:H42 H62:H69 L34:L35 H44:H47 H93:H95 H49:H52 H54:H57 H32:H35 H20:H22 H97:H99 H71:H82 H89:H91 H37:H38 H28:H30 H12:H18 H85:H87 H59:H60 H24:H26" xr:uid="{EDC00F52-4BE1-4244-8DE1-52F72049E365}"/>
    <dataValidation allowBlank="1" showInputMessage="1" showErrorMessage="1" prompt="CC = Contrôle continu + seconde chance_x000a__x000a_CT = Contrôle terminal + deuxième session" sqref="G83 G18 G69:G70 G38 G30 G53 G74 G11 G96 G59:G61 G65:G67" xr:uid="{2DF40B1B-3382-47BC-B724-08C1E5CF38BF}"/>
  </dataValidation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B7447-ADD9-480B-9EDA-58C302003146}">
  <dimension ref="A1:V49"/>
  <sheetViews>
    <sheetView topLeftCell="A3" zoomScale="59" zoomScaleNormal="59" workbookViewId="0">
      <selection activeCell="F9" sqref="F9:V28"/>
    </sheetView>
  </sheetViews>
  <sheetFormatPr baseColWidth="10" defaultColWidth="9.140625" defaultRowHeight="15" x14ac:dyDescent="0.25"/>
  <cols>
    <col min="1" max="1" width="12.85546875" style="167" bestFit="1" customWidth="1"/>
    <col min="2" max="2" width="15" style="167" bestFit="1" customWidth="1"/>
    <col min="3" max="3" width="11.140625" style="167" bestFit="1" customWidth="1"/>
    <col min="4" max="4" width="50.85546875" style="1525" customWidth="1"/>
    <col min="5" max="5" width="7.28515625" style="167" customWidth="1"/>
    <col min="6" max="6" width="6.42578125" style="167" customWidth="1"/>
    <col min="7" max="7" width="12.140625" style="167" bestFit="1" customWidth="1"/>
    <col min="8" max="8" width="15.28515625" style="2058" customWidth="1"/>
    <col min="9" max="9" width="10.28515625" style="167" customWidth="1"/>
    <col min="10" max="10" width="32.28515625" style="167" customWidth="1"/>
    <col min="11" max="11" width="30.7109375" style="167" bestFit="1" customWidth="1"/>
    <col min="12" max="12" width="15.28515625" style="167" customWidth="1"/>
    <col min="13" max="13" width="11.7109375" style="167" bestFit="1" customWidth="1"/>
    <col min="14" max="14" width="19.7109375" style="167" customWidth="1"/>
    <col min="15" max="15" width="14.28515625" style="167" customWidth="1"/>
    <col min="16" max="16" width="10.7109375" style="167" customWidth="1"/>
    <col min="17" max="19" width="14.140625" style="167" customWidth="1"/>
    <col min="20" max="20" width="14" style="167" customWidth="1"/>
    <col min="21" max="21" width="9.140625" style="167"/>
    <col min="22" max="22" width="15" style="167" bestFit="1" customWidth="1"/>
    <col min="23" max="16384" width="9.140625" style="167"/>
  </cols>
  <sheetData>
    <row r="1" spans="1:22" x14ac:dyDescent="0.25">
      <c r="B1" s="167" t="s">
        <v>7</v>
      </c>
      <c r="D1" s="1523" t="s">
        <v>1810</v>
      </c>
      <c r="E1" s="417"/>
      <c r="F1" s="417"/>
      <c r="G1" s="417"/>
      <c r="H1" s="2052"/>
      <c r="I1" s="417"/>
      <c r="J1" s="417"/>
      <c r="K1" s="417"/>
      <c r="L1" s="417"/>
      <c r="M1" s="37" t="s">
        <v>29</v>
      </c>
      <c r="N1" s="2316"/>
      <c r="O1" s="2053"/>
      <c r="P1" s="40" t="s">
        <v>30</v>
      </c>
    </row>
    <row r="2" spans="1:22" x14ac:dyDescent="0.25">
      <c r="D2" s="1524"/>
      <c r="E2" s="422"/>
      <c r="F2" s="422"/>
      <c r="G2" s="422"/>
      <c r="I2" s="422"/>
      <c r="J2" s="422"/>
      <c r="K2" s="422"/>
      <c r="L2" s="422"/>
      <c r="M2" s="422"/>
      <c r="N2" s="422"/>
      <c r="O2" s="422"/>
    </row>
    <row r="3" spans="1:22" x14ac:dyDescent="0.25">
      <c r="B3" s="167" t="s">
        <v>8</v>
      </c>
      <c r="D3" s="2576" t="s">
        <v>28</v>
      </c>
      <c r="E3" s="2056"/>
      <c r="F3" s="2056"/>
      <c r="G3" s="2056"/>
      <c r="H3" s="2057"/>
      <c r="I3" s="2056"/>
      <c r="J3" s="2056"/>
      <c r="K3" s="2056"/>
      <c r="L3" s="2056"/>
      <c r="M3" s="2056"/>
      <c r="N3" s="2056"/>
      <c r="O3" s="2056"/>
    </row>
    <row r="4" spans="1:22" ht="15.75" thickBot="1" x14ac:dyDescent="0.3"/>
    <row r="5" spans="1:22" ht="15.75" thickBot="1" x14ac:dyDescent="0.3">
      <c r="G5" s="3095" t="s">
        <v>22</v>
      </c>
      <c r="H5" s="3096"/>
      <c r="I5" s="3096"/>
      <c r="J5" s="3096"/>
      <c r="K5" s="3097"/>
      <c r="L5" s="3095" t="s">
        <v>25</v>
      </c>
      <c r="M5" s="3096"/>
      <c r="N5" s="3096"/>
      <c r="O5" s="3097"/>
      <c r="P5" s="3098" t="s">
        <v>17</v>
      </c>
      <c r="Q5" s="3099"/>
      <c r="R5" s="3099"/>
      <c r="S5" s="3099"/>
      <c r="T5" s="3099"/>
      <c r="U5" s="3099"/>
      <c r="V5" s="3100"/>
    </row>
    <row r="6" spans="1:22" s="2088" customFormat="1" ht="40.5" customHeight="1" x14ac:dyDescent="0.25">
      <c r="A6" s="2059" t="s">
        <v>2</v>
      </c>
      <c r="B6" s="432" t="s">
        <v>21</v>
      </c>
      <c r="C6" s="432" t="s">
        <v>3</v>
      </c>
      <c r="D6" s="1526" t="s">
        <v>0</v>
      </c>
      <c r="E6" s="426" t="s">
        <v>1</v>
      </c>
      <c r="F6" s="427" t="s">
        <v>9</v>
      </c>
      <c r="G6" s="2370" t="s">
        <v>10</v>
      </c>
      <c r="H6" s="440" t="s">
        <v>11</v>
      </c>
      <c r="I6" s="409" t="s">
        <v>5</v>
      </c>
      <c r="J6" s="2605" t="s">
        <v>23</v>
      </c>
      <c r="K6" s="2604" t="s">
        <v>24</v>
      </c>
      <c r="L6" s="2059" t="s">
        <v>4</v>
      </c>
      <c r="M6" s="432" t="s">
        <v>5</v>
      </c>
      <c r="N6" s="426" t="s">
        <v>6</v>
      </c>
      <c r="O6" s="433" t="s">
        <v>24</v>
      </c>
      <c r="P6" s="2059" t="s">
        <v>20</v>
      </c>
      <c r="Q6" s="432" t="s">
        <v>26</v>
      </c>
      <c r="R6" s="432" t="s">
        <v>18</v>
      </c>
      <c r="S6" s="432" t="s">
        <v>19</v>
      </c>
      <c r="T6" s="432" t="s">
        <v>14</v>
      </c>
      <c r="U6" s="432" t="s">
        <v>15</v>
      </c>
      <c r="V6" s="427" t="s">
        <v>16</v>
      </c>
    </row>
    <row r="7" spans="1:22" s="2088" customFormat="1" ht="15.75" thickBot="1" x14ac:dyDescent="0.3">
      <c r="A7" s="2569"/>
      <c r="B7" s="2570"/>
      <c r="C7" s="2570"/>
      <c r="D7" s="2614"/>
      <c r="E7" s="2571"/>
      <c r="F7" s="2572"/>
      <c r="G7" s="2569"/>
      <c r="H7" s="145"/>
      <c r="I7" s="2570"/>
      <c r="J7" s="2571"/>
      <c r="K7" s="2573"/>
      <c r="L7" s="2569"/>
      <c r="M7" s="2570"/>
      <c r="N7" s="2571"/>
      <c r="O7" s="2573"/>
      <c r="P7" s="2569"/>
      <c r="Q7" s="2570"/>
      <c r="R7" s="2570"/>
      <c r="S7" s="2570"/>
      <c r="T7" s="2570"/>
      <c r="U7" s="2570"/>
      <c r="V7" s="2572"/>
    </row>
    <row r="8" spans="1:22" s="2088" customFormat="1" ht="15.75" thickBot="1" x14ac:dyDescent="0.3">
      <c r="A8" s="3210" t="s">
        <v>101</v>
      </c>
      <c r="B8" s="3211"/>
      <c r="C8" s="3211"/>
      <c r="D8" s="3211"/>
      <c r="E8" s="3211"/>
      <c r="F8" s="3211"/>
      <c r="G8" s="3211"/>
      <c r="H8" s="3211"/>
      <c r="I8" s="3211"/>
      <c r="J8" s="3211"/>
      <c r="K8" s="3211"/>
      <c r="L8" s="3211"/>
      <c r="M8" s="3211"/>
      <c r="N8" s="3211"/>
      <c r="O8" s="3211"/>
      <c r="P8" s="3211"/>
      <c r="Q8" s="3211"/>
      <c r="R8" s="3211"/>
      <c r="S8" s="3211"/>
      <c r="T8" s="3211"/>
      <c r="U8" s="3211"/>
      <c r="V8" s="3212"/>
    </row>
    <row r="9" spans="1:22" s="2088" customFormat="1" ht="14.25" customHeight="1" x14ac:dyDescent="0.25">
      <c r="A9" s="294" t="s">
        <v>59</v>
      </c>
      <c r="B9" s="2574" t="s">
        <v>1809</v>
      </c>
      <c r="C9" s="2574" t="s">
        <v>31</v>
      </c>
      <c r="D9" s="2578" t="s">
        <v>1811</v>
      </c>
      <c r="E9" s="2574">
        <v>30</v>
      </c>
      <c r="F9" s="3187" t="s">
        <v>1820</v>
      </c>
      <c r="G9" s="3058"/>
      <c r="H9" s="3058"/>
      <c r="I9" s="3058"/>
      <c r="J9" s="3058"/>
      <c r="K9" s="3058"/>
      <c r="L9" s="3058"/>
      <c r="M9" s="3058"/>
      <c r="N9" s="3058"/>
      <c r="O9" s="3058"/>
      <c r="P9" s="3058"/>
      <c r="Q9" s="3058"/>
      <c r="R9" s="3058"/>
      <c r="S9" s="3058"/>
      <c r="T9" s="3058"/>
      <c r="U9" s="3058"/>
      <c r="V9" s="3059"/>
    </row>
    <row r="10" spans="1:22" s="2088" customFormat="1" x14ac:dyDescent="0.25">
      <c r="A10" s="2610"/>
      <c r="B10" s="2607" t="s">
        <v>1441</v>
      </c>
      <c r="C10" s="2607" t="s">
        <v>12</v>
      </c>
      <c r="D10" s="2613" t="s">
        <v>1442</v>
      </c>
      <c r="E10" s="2607">
        <v>3</v>
      </c>
      <c r="F10" s="3156"/>
      <c r="G10" s="3213"/>
      <c r="H10" s="3213"/>
      <c r="I10" s="3213"/>
      <c r="J10" s="3213"/>
      <c r="K10" s="3213"/>
      <c r="L10" s="3213"/>
      <c r="M10" s="3213"/>
      <c r="N10" s="3213"/>
      <c r="O10" s="3213"/>
      <c r="P10" s="3213"/>
      <c r="Q10" s="3213"/>
      <c r="R10" s="3213"/>
      <c r="S10" s="3213"/>
      <c r="T10" s="3213"/>
      <c r="U10" s="3213"/>
      <c r="V10" s="3062"/>
    </row>
    <row r="11" spans="1:22" s="2088" customFormat="1" x14ac:dyDescent="0.25">
      <c r="A11" s="2610"/>
      <c r="B11" s="2607" t="s">
        <v>1443</v>
      </c>
      <c r="C11" s="2607" t="s">
        <v>12</v>
      </c>
      <c r="D11" s="2613" t="s">
        <v>1444</v>
      </c>
      <c r="E11" s="2607">
        <v>3</v>
      </c>
      <c r="F11" s="3156"/>
      <c r="G11" s="3213"/>
      <c r="H11" s="3213"/>
      <c r="I11" s="3213"/>
      <c r="J11" s="3213"/>
      <c r="K11" s="3213"/>
      <c r="L11" s="3213"/>
      <c r="M11" s="3213"/>
      <c r="N11" s="3213"/>
      <c r="O11" s="3213"/>
      <c r="P11" s="3213"/>
      <c r="Q11" s="3213"/>
      <c r="R11" s="3213"/>
      <c r="S11" s="3213"/>
      <c r="T11" s="3213"/>
      <c r="U11" s="3213"/>
      <c r="V11" s="3062"/>
    </row>
    <row r="12" spans="1:22" s="2088" customFormat="1" x14ac:dyDescent="0.25">
      <c r="A12" s="2610"/>
      <c r="B12" s="2607" t="s">
        <v>1445</v>
      </c>
      <c r="C12" s="2607" t="s">
        <v>12</v>
      </c>
      <c r="D12" s="2613" t="s">
        <v>1446</v>
      </c>
      <c r="E12" s="2607">
        <v>3</v>
      </c>
      <c r="F12" s="3156"/>
      <c r="G12" s="3213"/>
      <c r="H12" s="3213"/>
      <c r="I12" s="3213"/>
      <c r="J12" s="3213"/>
      <c r="K12" s="3213"/>
      <c r="L12" s="3213"/>
      <c r="M12" s="3213"/>
      <c r="N12" s="3213"/>
      <c r="O12" s="3213"/>
      <c r="P12" s="3213"/>
      <c r="Q12" s="3213"/>
      <c r="R12" s="3213"/>
      <c r="S12" s="3213"/>
      <c r="T12" s="3213"/>
      <c r="U12" s="3213"/>
      <c r="V12" s="3062"/>
    </row>
    <row r="13" spans="1:22" s="2088" customFormat="1" x14ac:dyDescent="0.25">
      <c r="A13" s="294"/>
      <c r="B13" s="2575" t="s">
        <v>1447</v>
      </c>
      <c r="C13" s="2575" t="s">
        <v>12</v>
      </c>
      <c r="D13" s="2567" t="s">
        <v>1448</v>
      </c>
      <c r="E13" s="2575">
        <v>3</v>
      </c>
      <c r="F13" s="3156"/>
      <c r="G13" s="3213"/>
      <c r="H13" s="3213"/>
      <c r="I13" s="3213"/>
      <c r="J13" s="3213"/>
      <c r="K13" s="3213"/>
      <c r="L13" s="3213"/>
      <c r="M13" s="3213"/>
      <c r="N13" s="3213"/>
      <c r="O13" s="3213"/>
      <c r="P13" s="3213"/>
      <c r="Q13" s="3213"/>
      <c r="R13" s="3213"/>
      <c r="S13" s="3213"/>
      <c r="T13" s="3213"/>
      <c r="U13" s="3213"/>
      <c r="V13" s="3062"/>
    </row>
    <row r="14" spans="1:22" s="2088" customFormat="1" x14ac:dyDescent="0.25">
      <c r="A14" s="2610"/>
      <c r="B14" s="2607" t="s">
        <v>1449</v>
      </c>
      <c r="C14" s="2607" t="s">
        <v>13</v>
      </c>
      <c r="D14" s="2613" t="s">
        <v>1450</v>
      </c>
      <c r="E14" s="2607"/>
      <c r="F14" s="3156"/>
      <c r="G14" s="3213"/>
      <c r="H14" s="3213"/>
      <c r="I14" s="3213"/>
      <c r="J14" s="3213"/>
      <c r="K14" s="3213"/>
      <c r="L14" s="3213"/>
      <c r="M14" s="3213"/>
      <c r="N14" s="3213"/>
      <c r="O14" s="3213"/>
      <c r="P14" s="3213"/>
      <c r="Q14" s="3213"/>
      <c r="R14" s="3213"/>
      <c r="S14" s="3213"/>
      <c r="T14" s="3213"/>
      <c r="U14" s="3213"/>
      <c r="V14" s="3062"/>
    </row>
    <row r="15" spans="1:22" s="2088" customFormat="1" x14ac:dyDescent="0.25">
      <c r="A15" s="2610"/>
      <c r="B15" s="2607" t="s">
        <v>1451</v>
      </c>
      <c r="C15" s="2607" t="s">
        <v>13</v>
      </c>
      <c r="D15" s="2613" t="s">
        <v>1452</v>
      </c>
      <c r="E15" s="2607"/>
      <c r="F15" s="3156"/>
      <c r="G15" s="3213"/>
      <c r="H15" s="3213"/>
      <c r="I15" s="3213"/>
      <c r="J15" s="3213"/>
      <c r="K15" s="3213"/>
      <c r="L15" s="3213"/>
      <c r="M15" s="3213"/>
      <c r="N15" s="3213"/>
      <c r="O15" s="3213"/>
      <c r="P15" s="3213"/>
      <c r="Q15" s="3213"/>
      <c r="R15" s="3213"/>
      <c r="S15" s="3213"/>
      <c r="T15" s="3213"/>
      <c r="U15" s="3213"/>
      <c r="V15" s="3062"/>
    </row>
    <row r="16" spans="1:22" s="2088" customFormat="1" x14ac:dyDescent="0.25">
      <c r="A16" s="2610"/>
      <c r="B16" s="2607" t="s">
        <v>1453</v>
      </c>
      <c r="C16" s="2607" t="s">
        <v>12</v>
      </c>
      <c r="D16" s="2613" t="s">
        <v>1454</v>
      </c>
      <c r="E16" s="2607">
        <v>3</v>
      </c>
      <c r="F16" s="3156"/>
      <c r="G16" s="3213"/>
      <c r="H16" s="3213"/>
      <c r="I16" s="3213"/>
      <c r="J16" s="3213"/>
      <c r="K16" s="3213"/>
      <c r="L16" s="3213"/>
      <c r="M16" s="3213"/>
      <c r="N16" s="3213"/>
      <c r="O16" s="3213"/>
      <c r="P16" s="3213"/>
      <c r="Q16" s="3213"/>
      <c r="R16" s="3213"/>
      <c r="S16" s="3213"/>
      <c r="T16" s="3213"/>
      <c r="U16" s="3213"/>
      <c r="V16" s="3062"/>
    </row>
    <row r="17" spans="1:22" s="2088" customFormat="1" x14ac:dyDescent="0.25">
      <c r="A17" s="2610"/>
      <c r="B17" s="2575" t="s">
        <v>1455</v>
      </c>
      <c r="C17" s="2575" t="s">
        <v>12</v>
      </c>
      <c r="D17" s="2567" t="s">
        <v>1456</v>
      </c>
      <c r="E17" s="2575">
        <v>3</v>
      </c>
      <c r="F17" s="3156"/>
      <c r="G17" s="3213"/>
      <c r="H17" s="3213"/>
      <c r="I17" s="3213"/>
      <c r="J17" s="3213"/>
      <c r="K17" s="3213"/>
      <c r="L17" s="3213"/>
      <c r="M17" s="3213"/>
      <c r="N17" s="3213"/>
      <c r="O17" s="3213"/>
      <c r="P17" s="3213"/>
      <c r="Q17" s="3213"/>
      <c r="R17" s="3213"/>
      <c r="S17" s="3213"/>
      <c r="T17" s="3213"/>
      <c r="U17" s="3213"/>
      <c r="V17" s="3062"/>
    </row>
    <row r="18" spans="1:22" s="2088" customFormat="1" x14ac:dyDescent="0.25">
      <c r="A18" s="2610"/>
      <c r="B18" s="2607" t="s">
        <v>1457</v>
      </c>
      <c r="C18" s="2607" t="s">
        <v>13</v>
      </c>
      <c r="D18" s="2613" t="s">
        <v>1458</v>
      </c>
      <c r="E18" s="2607"/>
      <c r="F18" s="3156"/>
      <c r="G18" s="3213"/>
      <c r="H18" s="3213"/>
      <c r="I18" s="3213"/>
      <c r="J18" s="3213"/>
      <c r="K18" s="3213"/>
      <c r="L18" s="3213"/>
      <c r="M18" s="3213"/>
      <c r="N18" s="3213"/>
      <c r="O18" s="3213"/>
      <c r="P18" s="3213"/>
      <c r="Q18" s="3213"/>
      <c r="R18" s="3213"/>
      <c r="S18" s="3213"/>
      <c r="T18" s="3213"/>
      <c r="U18" s="3213"/>
      <c r="V18" s="3062"/>
    </row>
    <row r="19" spans="1:22" s="2088" customFormat="1" x14ac:dyDescent="0.25">
      <c r="A19" s="2610"/>
      <c r="B19" s="2607" t="s">
        <v>1459</v>
      </c>
      <c r="C19" s="2607" t="s">
        <v>13</v>
      </c>
      <c r="D19" s="2613" t="s">
        <v>1460</v>
      </c>
      <c r="E19" s="2607"/>
      <c r="F19" s="3156"/>
      <c r="G19" s="3213"/>
      <c r="H19" s="3213"/>
      <c r="I19" s="3213"/>
      <c r="J19" s="3213"/>
      <c r="K19" s="3213"/>
      <c r="L19" s="3213"/>
      <c r="M19" s="3213"/>
      <c r="N19" s="3213"/>
      <c r="O19" s="3213"/>
      <c r="P19" s="3213"/>
      <c r="Q19" s="3213"/>
      <c r="R19" s="3213"/>
      <c r="S19" s="3213"/>
      <c r="T19" s="3213"/>
      <c r="U19" s="3213"/>
      <c r="V19" s="3062"/>
    </row>
    <row r="20" spans="1:22" s="2088" customFormat="1" x14ac:dyDescent="0.25">
      <c r="A20" s="2610"/>
      <c r="B20" s="2607" t="s">
        <v>1461</v>
      </c>
      <c r="C20" s="2607" t="s">
        <v>12</v>
      </c>
      <c r="D20" s="2613" t="s">
        <v>1462</v>
      </c>
      <c r="E20" s="2607">
        <v>3</v>
      </c>
      <c r="F20" s="3156"/>
      <c r="G20" s="3213"/>
      <c r="H20" s="3213"/>
      <c r="I20" s="3213"/>
      <c r="J20" s="3213"/>
      <c r="K20" s="3213"/>
      <c r="L20" s="3213"/>
      <c r="M20" s="3213"/>
      <c r="N20" s="3213"/>
      <c r="O20" s="3213"/>
      <c r="P20" s="3213"/>
      <c r="Q20" s="3213"/>
      <c r="R20" s="3213"/>
      <c r="S20" s="3213"/>
      <c r="T20" s="3213"/>
      <c r="U20" s="3213"/>
      <c r="V20" s="3062"/>
    </row>
    <row r="21" spans="1:22" s="2088" customFormat="1" x14ac:dyDescent="0.25">
      <c r="A21" s="2610"/>
      <c r="B21" s="2575" t="s">
        <v>162</v>
      </c>
      <c r="C21" s="2575" t="s">
        <v>12</v>
      </c>
      <c r="D21" s="2567" t="s">
        <v>163</v>
      </c>
      <c r="E21" s="2575">
        <v>3</v>
      </c>
      <c r="F21" s="3156"/>
      <c r="G21" s="3213"/>
      <c r="H21" s="3213"/>
      <c r="I21" s="3213"/>
      <c r="J21" s="3213"/>
      <c r="K21" s="3213"/>
      <c r="L21" s="3213"/>
      <c r="M21" s="3213"/>
      <c r="N21" s="3213"/>
      <c r="O21" s="3213"/>
      <c r="P21" s="3213"/>
      <c r="Q21" s="3213"/>
      <c r="R21" s="3213"/>
      <c r="S21" s="3213"/>
      <c r="T21" s="3213"/>
      <c r="U21" s="3213"/>
      <c r="V21" s="3062"/>
    </row>
    <row r="22" spans="1:22" s="2088" customFormat="1" x14ac:dyDescent="0.25">
      <c r="A22" s="2610"/>
      <c r="B22" s="2607" t="s">
        <v>164</v>
      </c>
      <c r="C22" s="2607" t="s">
        <v>13</v>
      </c>
      <c r="D22" s="2613" t="s">
        <v>165</v>
      </c>
      <c r="E22" s="2607"/>
      <c r="F22" s="3156"/>
      <c r="G22" s="3213"/>
      <c r="H22" s="3213"/>
      <c r="I22" s="3213"/>
      <c r="J22" s="3213"/>
      <c r="K22" s="3213"/>
      <c r="L22" s="3213"/>
      <c r="M22" s="3213"/>
      <c r="N22" s="3213"/>
      <c r="O22" s="3213"/>
      <c r="P22" s="3213"/>
      <c r="Q22" s="3213"/>
      <c r="R22" s="3213"/>
      <c r="S22" s="3213"/>
      <c r="T22" s="3213"/>
      <c r="U22" s="3213"/>
      <c r="V22" s="3062"/>
    </row>
    <row r="23" spans="1:22" s="2088" customFormat="1" x14ac:dyDescent="0.25">
      <c r="A23" s="2610"/>
      <c r="B23" s="2575" t="s">
        <v>166</v>
      </c>
      <c r="C23" s="2575" t="s">
        <v>12</v>
      </c>
      <c r="D23" s="2567" t="s">
        <v>167</v>
      </c>
      <c r="E23" s="2575">
        <v>3</v>
      </c>
      <c r="F23" s="3156"/>
      <c r="G23" s="3213"/>
      <c r="H23" s="3213"/>
      <c r="I23" s="3213"/>
      <c r="J23" s="3213"/>
      <c r="K23" s="3213"/>
      <c r="L23" s="3213"/>
      <c r="M23" s="3213"/>
      <c r="N23" s="3213"/>
      <c r="O23" s="3213"/>
      <c r="P23" s="3213"/>
      <c r="Q23" s="3213"/>
      <c r="R23" s="3213"/>
      <c r="S23" s="3213"/>
      <c r="T23" s="3213"/>
      <c r="U23" s="3213"/>
      <c r="V23" s="3062"/>
    </row>
    <row r="24" spans="1:22" s="2088" customFormat="1" x14ac:dyDescent="0.25">
      <c r="A24" s="2610"/>
      <c r="B24" s="2575" t="s">
        <v>168</v>
      </c>
      <c r="C24" s="2575" t="s">
        <v>13</v>
      </c>
      <c r="D24" s="2567" t="s">
        <v>169</v>
      </c>
      <c r="E24" s="2575"/>
      <c r="F24" s="3156"/>
      <c r="G24" s="3213"/>
      <c r="H24" s="3213"/>
      <c r="I24" s="3213"/>
      <c r="J24" s="3213"/>
      <c r="K24" s="3213"/>
      <c r="L24" s="3213"/>
      <c r="M24" s="3213"/>
      <c r="N24" s="3213"/>
      <c r="O24" s="3213"/>
      <c r="P24" s="3213"/>
      <c r="Q24" s="3213"/>
      <c r="R24" s="3213"/>
      <c r="S24" s="3213"/>
      <c r="T24" s="3213"/>
      <c r="U24" s="3213"/>
      <c r="V24" s="3062"/>
    </row>
    <row r="25" spans="1:22" s="2088" customFormat="1" x14ac:dyDescent="0.25">
      <c r="A25" s="2610"/>
      <c r="B25" s="2607" t="s">
        <v>170</v>
      </c>
      <c r="C25" s="2607" t="s">
        <v>157</v>
      </c>
      <c r="D25" s="2613" t="s">
        <v>171</v>
      </c>
      <c r="E25" s="2607"/>
      <c r="F25" s="3156"/>
      <c r="G25" s="3213"/>
      <c r="H25" s="3213"/>
      <c r="I25" s="3213"/>
      <c r="J25" s="3213"/>
      <c r="K25" s="3213"/>
      <c r="L25" s="3213"/>
      <c r="M25" s="3213"/>
      <c r="N25" s="3213"/>
      <c r="O25" s="3213"/>
      <c r="P25" s="3213"/>
      <c r="Q25" s="3213"/>
      <c r="R25" s="3213"/>
      <c r="S25" s="3213"/>
      <c r="T25" s="3213"/>
      <c r="U25" s="3213"/>
      <c r="V25" s="3062"/>
    </row>
    <row r="26" spans="1:22" s="2088" customFormat="1" x14ac:dyDescent="0.25">
      <c r="A26" s="2610"/>
      <c r="B26" s="2607" t="s">
        <v>172</v>
      </c>
      <c r="C26" s="2607" t="s">
        <v>157</v>
      </c>
      <c r="D26" s="2613" t="s">
        <v>173</v>
      </c>
      <c r="E26" s="2607"/>
      <c r="F26" s="3156"/>
      <c r="G26" s="3213"/>
      <c r="H26" s="3213"/>
      <c r="I26" s="3213"/>
      <c r="J26" s="3213"/>
      <c r="K26" s="3213"/>
      <c r="L26" s="3213"/>
      <c r="M26" s="3213"/>
      <c r="N26" s="3213"/>
      <c r="O26" s="3213"/>
      <c r="P26" s="3213"/>
      <c r="Q26" s="3213"/>
      <c r="R26" s="3213"/>
      <c r="S26" s="3213"/>
      <c r="T26" s="3213"/>
      <c r="U26" s="3213"/>
      <c r="V26" s="3062"/>
    </row>
    <row r="27" spans="1:22" s="2088" customFormat="1" x14ac:dyDescent="0.25">
      <c r="A27" s="2610"/>
      <c r="B27" s="2575" t="s">
        <v>174</v>
      </c>
      <c r="C27" s="2575" t="s">
        <v>12</v>
      </c>
      <c r="D27" s="2567" t="s">
        <v>175</v>
      </c>
      <c r="E27" s="2575">
        <v>3</v>
      </c>
      <c r="F27" s="3156"/>
      <c r="G27" s="3213"/>
      <c r="H27" s="3213"/>
      <c r="I27" s="3213"/>
      <c r="J27" s="3213"/>
      <c r="K27" s="3213"/>
      <c r="L27" s="3213"/>
      <c r="M27" s="3213"/>
      <c r="N27" s="3213"/>
      <c r="O27" s="3213"/>
      <c r="P27" s="3213"/>
      <c r="Q27" s="3213"/>
      <c r="R27" s="3213"/>
      <c r="S27" s="3213"/>
      <c r="T27" s="3213"/>
      <c r="U27" s="3213"/>
      <c r="V27" s="3062"/>
    </row>
    <row r="28" spans="1:22" s="2088" customFormat="1" ht="15.75" thickBot="1" x14ac:dyDescent="0.3">
      <c r="A28" s="2610"/>
      <c r="B28" s="2607" t="s">
        <v>176</v>
      </c>
      <c r="C28" s="2607" t="s">
        <v>13</v>
      </c>
      <c r="D28" s="2613" t="s">
        <v>177</v>
      </c>
      <c r="E28" s="2607"/>
      <c r="F28" s="3188"/>
      <c r="G28" s="3064"/>
      <c r="H28" s="3064"/>
      <c r="I28" s="3064"/>
      <c r="J28" s="3064"/>
      <c r="K28" s="3064"/>
      <c r="L28" s="3064"/>
      <c r="M28" s="3064"/>
      <c r="N28" s="3064"/>
      <c r="O28" s="3064"/>
      <c r="P28" s="3064"/>
      <c r="Q28" s="3064"/>
      <c r="R28" s="3064"/>
      <c r="S28" s="3064"/>
      <c r="T28" s="3064"/>
      <c r="U28" s="3064"/>
      <c r="V28" s="3065"/>
    </row>
    <row r="29" spans="1:22" s="2088" customFormat="1" ht="15.75" thickBot="1" x14ac:dyDescent="0.3">
      <c r="A29" s="3210" t="s">
        <v>148</v>
      </c>
      <c r="B29" s="3211"/>
      <c r="C29" s="3211"/>
      <c r="D29" s="3211"/>
      <c r="E29" s="3211"/>
      <c r="F29" s="3214"/>
      <c r="G29" s="3214"/>
      <c r="H29" s="3214"/>
      <c r="I29" s="3214"/>
      <c r="J29" s="3214"/>
      <c r="K29" s="3214"/>
      <c r="L29" s="3214"/>
      <c r="M29" s="3214"/>
      <c r="N29" s="3214"/>
      <c r="O29" s="3214"/>
      <c r="P29" s="3214"/>
      <c r="Q29" s="3214"/>
      <c r="R29" s="3214"/>
      <c r="S29" s="3214"/>
      <c r="T29" s="3214"/>
      <c r="U29" s="3214"/>
      <c r="V29" s="3215"/>
    </row>
    <row r="30" spans="1:22" s="2088" customFormat="1" ht="14.25" customHeight="1" x14ac:dyDescent="0.25">
      <c r="A30" s="294" t="s">
        <v>154</v>
      </c>
      <c r="B30" s="2574" t="s">
        <v>1808</v>
      </c>
      <c r="C30" s="2574" t="s">
        <v>31</v>
      </c>
      <c r="D30" s="2578" t="s">
        <v>1812</v>
      </c>
      <c r="E30" s="2574">
        <v>30</v>
      </c>
      <c r="F30" s="3204" t="s">
        <v>1820</v>
      </c>
      <c r="G30" s="3205"/>
      <c r="H30" s="3205"/>
      <c r="I30" s="3205"/>
      <c r="J30" s="3205"/>
      <c r="K30" s="3205"/>
      <c r="L30" s="3205"/>
      <c r="M30" s="3205"/>
      <c r="N30" s="3205"/>
      <c r="O30" s="3205"/>
      <c r="P30" s="3205"/>
      <c r="Q30" s="3205"/>
      <c r="R30" s="3205"/>
      <c r="S30" s="3205"/>
      <c r="T30" s="3205"/>
      <c r="U30" s="3205"/>
      <c r="V30" s="3205"/>
    </row>
    <row r="31" spans="1:22" s="2088" customFormat="1" x14ac:dyDescent="0.25">
      <c r="A31" s="2610"/>
      <c r="B31" s="2607" t="s">
        <v>1463</v>
      </c>
      <c r="C31" s="2607" t="s">
        <v>12</v>
      </c>
      <c r="D31" s="2613" t="s">
        <v>1464</v>
      </c>
      <c r="E31" s="2607">
        <v>3</v>
      </c>
      <c r="F31" s="3206"/>
      <c r="G31" s="3207"/>
      <c r="H31" s="3207"/>
      <c r="I31" s="3207"/>
      <c r="J31" s="3207"/>
      <c r="K31" s="3207"/>
      <c r="L31" s="3207"/>
      <c r="M31" s="3207"/>
      <c r="N31" s="3207"/>
      <c r="O31" s="3207"/>
      <c r="P31" s="3207"/>
      <c r="Q31" s="3207"/>
      <c r="R31" s="3207"/>
      <c r="S31" s="3207"/>
      <c r="T31" s="3207"/>
      <c r="U31" s="3207"/>
      <c r="V31" s="3207"/>
    </row>
    <row r="32" spans="1:22" s="2088" customFormat="1" x14ac:dyDescent="0.25">
      <c r="A32" s="2610"/>
      <c r="B32" s="2607" t="s">
        <v>1465</v>
      </c>
      <c r="C32" s="2607" t="s">
        <v>12</v>
      </c>
      <c r="D32" s="2613" t="s">
        <v>1466</v>
      </c>
      <c r="E32" s="2607">
        <v>3</v>
      </c>
      <c r="F32" s="3206"/>
      <c r="G32" s="3207"/>
      <c r="H32" s="3207"/>
      <c r="I32" s="3207"/>
      <c r="J32" s="3207"/>
      <c r="K32" s="3207"/>
      <c r="L32" s="3207"/>
      <c r="M32" s="3207"/>
      <c r="N32" s="3207"/>
      <c r="O32" s="3207"/>
      <c r="P32" s="3207"/>
      <c r="Q32" s="3207"/>
      <c r="R32" s="3207"/>
      <c r="S32" s="3207"/>
      <c r="T32" s="3207"/>
      <c r="U32" s="3207"/>
      <c r="V32" s="3207"/>
    </row>
    <row r="33" spans="1:22" s="2088" customFormat="1" x14ac:dyDescent="0.25">
      <c r="A33" s="2610"/>
      <c r="B33" s="2607" t="s">
        <v>1467</v>
      </c>
      <c r="C33" s="2607" t="s">
        <v>12</v>
      </c>
      <c r="D33" s="2613" t="s">
        <v>1468</v>
      </c>
      <c r="E33" s="2607">
        <v>3</v>
      </c>
      <c r="F33" s="3206"/>
      <c r="G33" s="3207"/>
      <c r="H33" s="3207"/>
      <c r="I33" s="3207"/>
      <c r="J33" s="3207"/>
      <c r="K33" s="3207"/>
      <c r="L33" s="3207"/>
      <c r="M33" s="3207"/>
      <c r="N33" s="3207"/>
      <c r="O33" s="3207"/>
      <c r="P33" s="3207"/>
      <c r="Q33" s="3207"/>
      <c r="R33" s="3207"/>
      <c r="S33" s="3207"/>
      <c r="T33" s="3207"/>
      <c r="U33" s="3207"/>
      <c r="V33" s="3207"/>
    </row>
    <row r="34" spans="1:22" s="2088" customFormat="1" x14ac:dyDescent="0.25">
      <c r="A34" s="2610"/>
      <c r="B34" s="2607" t="s">
        <v>1469</v>
      </c>
      <c r="C34" s="2607" t="s">
        <v>12</v>
      </c>
      <c r="D34" s="2613" t="s">
        <v>1470</v>
      </c>
      <c r="E34" s="2607">
        <v>3</v>
      </c>
      <c r="F34" s="3206"/>
      <c r="G34" s="3207"/>
      <c r="H34" s="3207"/>
      <c r="I34" s="3207"/>
      <c r="J34" s="3207"/>
      <c r="K34" s="3207"/>
      <c r="L34" s="3207"/>
      <c r="M34" s="3207"/>
      <c r="N34" s="3207"/>
      <c r="O34" s="3207"/>
      <c r="P34" s="3207"/>
      <c r="Q34" s="3207"/>
      <c r="R34" s="3207"/>
      <c r="S34" s="3207"/>
      <c r="T34" s="3207"/>
      <c r="U34" s="3207"/>
      <c r="V34" s="3207"/>
    </row>
    <row r="35" spans="1:22" s="2088" customFormat="1" x14ac:dyDescent="0.25">
      <c r="A35" s="2610"/>
      <c r="B35" s="2607" t="s">
        <v>1471</v>
      </c>
      <c r="C35" s="2607" t="s">
        <v>12</v>
      </c>
      <c r="D35" s="2613" t="s">
        <v>1472</v>
      </c>
      <c r="E35" s="2607">
        <v>3</v>
      </c>
      <c r="F35" s="3206"/>
      <c r="G35" s="3207"/>
      <c r="H35" s="3207"/>
      <c r="I35" s="3207"/>
      <c r="J35" s="3207"/>
      <c r="K35" s="3207"/>
      <c r="L35" s="3207"/>
      <c r="M35" s="3207"/>
      <c r="N35" s="3207"/>
      <c r="O35" s="3207"/>
      <c r="P35" s="3207"/>
      <c r="Q35" s="3207"/>
      <c r="R35" s="3207"/>
      <c r="S35" s="3207"/>
      <c r="T35" s="3207"/>
      <c r="U35" s="3207"/>
      <c r="V35" s="3207"/>
    </row>
    <row r="36" spans="1:22" s="2088" customFormat="1" x14ac:dyDescent="0.25">
      <c r="A36" s="2610"/>
      <c r="B36" s="2342" t="s">
        <v>1807</v>
      </c>
      <c r="C36" s="2342" t="s">
        <v>13</v>
      </c>
      <c r="D36" s="2568" t="s">
        <v>1481</v>
      </c>
      <c r="E36" s="2607"/>
      <c r="F36" s="3206"/>
      <c r="G36" s="3207"/>
      <c r="H36" s="3207"/>
      <c r="I36" s="3207"/>
      <c r="J36" s="3207"/>
      <c r="K36" s="3207"/>
      <c r="L36" s="3207"/>
      <c r="M36" s="3207"/>
      <c r="N36" s="3207"/>
      <c r="O36" s="3207"/>
      <c r="P36" s="3207"/>
      <c r="Q36" s="3207"/>
      <c r="R36" s="3207"/>
      <c r="S36" s="3207"/>
      <c r="T36" s="3207"/>
      <c r="U36" s="3207"/>
      <c r="V36" s="3207"/>
    </row>
    <row r="37" spans="1:22" s="2088" customFormat="1" x14ac:dyDescent="0.25">
      <c r="A37" s="2610"/>
      <c r="B37" s="2342" t="s">
        <v>1806</v>
      </c>
      <c r="C37" s="2342" t="s">
        <v>13</v>
      </c>
      <c r="D37" s="2568" t="s">
        <v>1482</v>
      </c>
      <c r="E37" s="2607"/>
      <c r="F37" s="3206"/>
      <c r="G37" s="3207"/>
      <c r="H37" s="3207"/>
      <c r="I37" s="3207"/>
      <c r="J37" s="3207"/>
      <c r="K37" s="3207"/>
      <c r="L37" s="3207"/>
      <c r="M37" s="3207"/>
      <c r="N37" s="3207"/>
      <c r="O37" s="3207"/>
      <c r="P37" s="3207"/>
      <c r="Q37" s="3207"/>
      <c r="R37" s="3207"/>
      <c r="S37" s="3207"/>
      <c r="T37" s="3207"/>
      <c r="U37" s="3207"/>
      <c r="V37" s="3207"/>
    </row>
    <row r="38" spans="1:22" s="2088" customFormat="1" x14ac:dyDescent="0.25">
      <c r="A38" s="2610"/>
      <c r="B38" s="2607" t="s">
        <v>1473</v>
      </c>
      <c r="C38" s="2607" t="s">
        <v>12</v>
      </c>
      <c r="D38" s="2613" t="s">
        <v>1474</v>
      </c>
      <c r="E38" s="2607">
        <v>3</v>
      </c>
      <c r="F38" s="3206"/>
      <c r="G38" s="3207"/>
      <c r="H38" s="3207"/>
      <c r="I38" s="3207"/>
      <c r="J38" s="3207"/>
      <c r="K38" s="3207"/>
      <c r="L38" s="3207"/>
      <c r="M38" s="3207"/>
      <c r="N38" s="3207"/>
      <c r="O38" s="3207"/>
      <c r="P38" s="3207"/>
      <c r="Q38" s="3207"/>
      <c r="R38" s="3207"/>
      <c r="S38" s="3207"/>
      <c r="T38" s="3207"/>
      <c r="U38" s="3207"/>
      <c r="V38" s="3207"/>
    </row>
    <row r="39" spans="1:22" s="2088" customFormat="1" x14ac:dyDescent="0.25">
      <c r="A39" s="2610"/>
      <c r="B39" s="2607" t="s">
        <v>1475</v>
      </c>
      <c r="C39" s="2607" t="s">
        <v>12</v>
      </c>
      <c r="D39" s="2613" t="s">
        <v>1476</v>
      </c>
      <c r="E39" s="2607">
        <v>3</v>
      </c>
      <c r="F39" s="3206"/>
      <c r="G39" s="3207"/>
      <c r="H39" s="3207"/>
      <c r="I39" s="3207"/>
      <c r="J39" s="3207"/>
      <c r="K39" s="3207"/>
      <c r="L39" s="3207"/>
      <c r="M39" s="3207"/>
      <c r="N39" s="3207"/>
      <c r="O39" s="3207"/>
      <c r="P39" s="3207"/>
      <c r="Q39" s="3207"/>
      <c r="R39" s="3207"/>
      <c r="S39" s="3207"/>
      <c r="T39" s="3207"/>
      <c r="U39" s="3207"/>
      <c r="V39" s="3207"/>
    </row>
    <row r="40" spans="1:22" s="2088" customFormat="1" x14ac:dyDescent="0.25">
      <c r="A40" s="2610"/>
      <c r="B40" s="2575" t="s">
        <v>178</v>
      </c>
      <c r="C40" s="2575" t="s">
        <v>12</v>
      </c>
      <c r="D40" s="2567" t="s">
        <v>179</v>
      </c>
      <c r="E40" s="2575">
        <v>3</v>
      </c>
      <c r="F40" s="3206"/>
      <c r="G40" s="3207"/>
      <c r="H40" s="3207"/>
      <c r="I40" s="3207"/>
      <c r="J40" s="3207"/>
      <c r="K40" s="3207"/>
      <c r="L40" s="3207"/>
      <c r="M40" s="3207"/>
      <c r="N40" s="3207"/>
      <c r="O40" s="3207"/>
      <c r="P40" s="3207"/>
      <c r="Q40" s="3207"/>
      <c r="R40" s="3207"/>
      <c r="S40" s="3207"/>
      <c r="T40" s="3207"/>
      <c r="U40" s="3207"/>
      <c r="V40" s="3207"/>
    </row>
    <row r="41" spans="1:22" s="2088" customFormat="1" x14ac:dyDescent="0.25">
      <c r="A41" s="2610"/>
      <c r="B41" s="2607" t="s">
        <v>180</v>
      </c>
      <c r="C41" s="2607" t="s">
        <v>13</v>
      </c>
      <c r="D41" s="2613" t="s">
        <v>181</v>
      </c>
      <c r="E41" s="2607"/>
      <c r="F41" s="3206"/>
      <c r="G41" s="3207"/>
      <c r="H41" s="3207"/>
      <c r="I41" s="3207"/>
      <c r="J41" s="3207"/>
      <c r="K41" s="3207"/>
      <c r="L41" s="3207"/>
      <c r="M41" s="3207"/>
      <c r="N41" s="3207"/>
      <c r="O41" s="3207"/>
      <c r="P41" s="3207"/>
      <c r="Q41" s="3207"/>
      <c r="R41" s="3207"/>
      <c r="S41" s="3207"/>
      <c r="T41" s="3207"/>
      <c r="U41" s="3207"/>
      <c r="V41" s="3207"/>
    </row>
    <row r="42" spans="1:22" s="2088" customFormat="1" x14ac:dyDescent="0.25">
      <c r="A42" s="2610"/>
      <c r="B42" s="2575" t="s">
        <v>182</v>
      </c>
      <c r="C42" s="2575" t="s">
        <v>12</v>
      </c>
      <c r="D42" s="2567" t="s">
        <v>183</v>
      </c>
      <c r="E42" s="2575">
        <v>3</v>
      </c>
      <c r="F42" s="3206"/>
      <c r="G42" s="3207"/>
      <c r="H42" s="3207"/>
      <c r="I42" s="3207"/>
      <c r="J42" s="3207"/>
      <c r="K42" s="3207"/>
      <c r="L42" s="3207"/>
      <c r="M42" s="3207"/>
      <c r="N42" s="3207"/>
      <c r="O42" s="3207"/>
      <c r="P42" s="3207"/>
      <c r="Q42" s="3207"/>
      <c r="R42" s="3207"/>
      <c r="S42" s="3207"/>
      <c r="T42" s="3207"/>
      <c r="U42" s="3207"/>
      <c r="V42" s="3207"/>
    </row>
    <row r="43" spans="1:22" s="2088" customFormat="1" x14ac:dyDescent="0.25">
      <c r="A43" s="2610"/>
      <c r="B43" s="2575" t="s">
        <v>184</v>
      </c>
      <c r="C43" s="2575" t="s">
        <v>13</v>
      </c>
      <c r="D43" s="2567" t="s">
        <v>185</v>
      </c>
      <c r="E43" s="2575"/>
      <c r="F43" s="3206"/>
      <c r="G43" s="3207"/>
      <c r="H43" s="3207"/>
      <c r="I43" s="3207"/>
      <c r="J43" s="3207"/>
      <c r="K43" s="3207"/>
      <c r="L43" s="3207"/>
      <c r="M43" s="3207"/>
      <c r="N43" s="3207"/>
      <c r="O43" s="3207"/>
      <c r="P43" s="3207"/>
      <c r="Q43" s="3207"/>
      <c r="R43" s="3207"/>
      <c r="S43" s="3207"/>
      <c r="T43" s="3207"/>
      <c r="U43" s="3207"/>
      <c r="V43" s="3207"/>
    </row>
    <row r="44" spans="1:22" s="2088" customFormat="1" x14ac:dyDescent="0.25">
      <c r="A44" s="2610"/>
      <c r="B44" s="2607" t="s">
        <v>186</v>
      </c>
      <c r="C44" s="2607" t="s">
        <v>157</v>
      </c>
      <c r="D44" s="2613" t="s">
        <v>187</v>
      </c>
      <c r="E44" s="2607"/>
      <c r="F44" s="3206"/>
      <c r="G44" s="3207"/>
      <c r="H44" s="3207"/>
      <c r="I44" s="3207"/>
      <c r="J44" s="3207"/>
      <c r="K44" s="3207"/>
      <c r="L44" s="3207"/>
      <c r="M44" s="3207"/>
      <c r="N44" s="3207"/>
      <c r="O44" s="3207"/>
      <c r="P44" s="3207"/>
      <c r="Q44" s="3207"/>
      <c r="R44" s="3207"/>
      <c r="S44" s="3207"/>
      <c r="T44" s="3207"/>
      <c r="U44" s="3207"/>
      <c r="V44" s="3207"/>
    </row>
    <row r="45" spans="1:22" s="2088" customFormat="1" x14ac:dyDescent="0.25">
      <c r="A45" s="2610"/>
      <c r="B45" s="2607" t="s">
        <v>188</v>
      </c>
      <c r="C45" s="2607" t="s">
        <v>157</v>
      </c>
      <c r="D45" s="2613" t="s">
        <v>189</v>
      </c>
      <c r="E45" s="2607"/>
      <c r="F45" s="3206"/>
      <c r="G45" s="3207"/>
      <c r="H45" s="3207"/>
      <c r="I45" s="3207"/>
      <c r="J45" s="3207"/>
      <c r="K45" s="3207"/>
      <c r="L45" s="3207"/>
      <c r="M45" s="3207"/>
      <c r="N45" s="3207"/>
      <c r="O45" s="3207"/>
      <c r="P45" s="3207"/>
      <c r="Q45" s="3207"/>
      <c r="R45" s="3207"/>
      <c r="S45" s="3207"/>
      <c r="T45" s="3207"/>
      <c r="U45" s="3207"/>
      <c r="V45" s="3207"/>
    </row>
    <row r="46" spans="1:22" s="2088" customFormat="1" x14ac:dyDescent="0.25">
      <c r="A46" s="2610"/>
      <c r="B46" s="2575" t="s">
        <v>190</v>
      </c>
      <c r="C46" s="2575" t="s">
        <v>12</v>
      </c>
      <c r="D46" s="2567" t="s">
        <v>191</v>
      </c>
      <c r="E46" s="2575">
        <v>3</v>
      </c>
      <c r="F46" s="3206"/>
      <c r="G46" s="3207"/>
      <c r="H46" s="3207"/>
      <c r="I46" s="3207"/>
      <c r="J46" s="3207"/>
      <c r="K46" s="3207"/>
      <c r="L46" s="3207"/>
      <c r="M46" s="3207"/>
      <c r="N46" s="3207"/>
      <c r="O46" s="3207"/>
      <c r="P46" s="3207"/>
      <c r="Q46" s="3207"/>
      <c r="R46" s="3207"/>
      <c r="S46" s="3207"/>
      <c r="T46" s="3207"/>
      <c r="U46" s="3207"/>
      <c r="V46" s="3207"/>
    </row>
    <row r="47" spans="1:22" s="2088" customFormat="1" x14ac:dyDescent="0.25">
      <c r="A47" s="2610"/>
      <c r="B47" s="2607" t="s">
        <v>192</v>
      </c>
      <c r="C47" s="2607" t="s">
        <v>13</v>
      </c>
      <c r="D47" s="2613" t="s">
        <v>158</v>
      </c>
      <c r="E47" s="2607"/>
      <c r="F47" s="3206"/>
      <c r="G47" s="3207"/>
      <c r="H47" s="3207"/>
      <c r="I47" s="3207"/>
      <c r="J47" s="3207"/>
      <c r="K47" s="3207"/>
      <c r="L47" s="3207"/>
      <c r="M47" s="3207"/>
      <c r="N47" s="3207"/>
      <c r="O47" s="3207"/>
      <c r="P47" s="3207"/>
      <c r="Q47" s="3207"/>
      <c r="R47" s="3207"/>
      <c r="S47" s="3207"/>
      <c r="T47" s="3207"/>
      <c r="U47" s="3207"/>
      <c r="V47" s="3207"/>
    </row>
    <row r="48" spans="1:22" s="2088" customFormat="1" x14ac:dyDescent="0.25">
      <c r="A48" s="2610"/>
      <c r="B48" s="2607" t="s">
        <v>193</v>
      </c>
      <c r="C48" s="2607" t="s">
        <v>156</v>
      </c>
      <c r="D48" s="2613" t="s">
        <v>159</v>
      </c>
      <c r="E48" s="2607"/>
      <c r="F48" s="3208"/>
      <c r="G48" s="3209"/>
      <c r="H48" s="3209"/>
      <c r="I48" s="3209"/>
      <c r="J48" s="3209"/>
      <c r="K48" s="3209"/>
      <c r="L48" s="3209"/>
      <c r="M48" s="3209"/>
      <c r="N48" s="3209"/>
      <c r="O48" s="3209"/>
      <c r="P48" s="3209"/>
      <c r="Q48" s="3209"/>
      <c r="R48" s="3209"/>
      <c r="S48" s="3209"/>
      <c r="T48" s="3209"/>
      <c r="U48" s="3209"/>
      <c r="V48" s="3209"/>
    </row>
    <row r="49" spans="4:8" s="2088" customFormat="1" x14ac:dyDescent="0.25">
      <c r="D49" s="2554"/>
      <c r="H49" s="423"/>
    </row>
  </sheetData>
  <mergeCells count="7">
    <mergeCell ref="F30:V48"/>
    <mergeCell ref="G5:K5"/>
    <mergeCell ref="L5:O5"/>
    <mergeCell ref="P5:V5"/>
    <mergeCell ref="A8:V8"/>
    <mergeCell ref="F9:V28"/>
    <mergeCell ref="A29:V2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5" orientation="landscape" r:id="rId1"/>
  <headerFooter>
    <oddHeader>&amp;L&amp;G&amp;C&amp;"-,Gras"&amp;16Modalités de contrôle des connaissances et des compétences&amp;RAnnée universitaire 2024/2025</oddHeader>
    <oddFooter>&amp;R&amp;P/&amp;N</oddFooter>
  </headerFooter>
  <rowBreaks count="1" manualBreakCount="1">
    <brk id="28" max="19" man="1"/>
  </rowBreaks>
  <legacy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08E2A-C454-4621-8CC0-F4D1180646E8}">
  <dimension ref="A1:V49"/>
  <sheetViews>
    <sheetView topLeftCell="A11" zoomScale="59" zoomScaleNormal="59" workbookViewId="0">
      <selection activeCell="K54" sqref="K54"/>
    </sheetView>
  </sheetViews>
  <sheetFormatPr baseColWidth="10" defaultColWidth="9.140625" defaultRowHeight="15" x14ac:dyDescent="0.25"/>
  <cols>
    <col min="1" max="1" width="12.85546875" style="167" bestFit="1" customWidth="1"/>
    <col min="2" max="2" width="15" style="167" bestFit="1" customWidth="1"/>
    <col min="3" max="3" width="11.140625" style="167" bestFit="1" customWidth="1"/>
    <col min="4" max="4" width="50.85546875" style="1525" customWidth="1"/>
    <col min="5" max="5" width="7.28515625" style="167" customWidth="1"/>
    <col min="6" max="6" width="6.42578125" style="167" customWidth="1"/>
    <col min="7" max="7" width="12.140625" style="167" bestFit="1" customWidth="1"/>
    <col min="8" max="8" width="15.28515625" style="2058" customWidth="1"/>
    <col min="9" max="9" width="10.28515625" style="167" customWidth="1"/>
    <col min="10" max="10" width="32.28515625" style="167" customWidth="1"/>
    <col min="11" max="11" width="30.7109375" style="167" bestFit="1" customWidth="1"/>
    <col min="12" max="12" width="15.28515625" style="167" customWidth="1"/>
    <col min="13" max="13" width="11.7109375" style="167" bestFit="1" customWidth="1"/>
    <col min="14" max="14" width="19.7109375" style="167" customWidth="1"/>
    <col min="15" max="15" width="14.28515625" style="167" customWidth="1"/>
    <col min="16" max="16" width="10.7109375" style="167" customWidth="1"/>
    <col min="17" max="19" width="14.140625" style="167" customWidth="1"/>
    <col min="20" max="20" width="14" style="167" customWidth="1"/>
    <col min="21" max="21" width="9.140625" style="167"/>
    <col min="22" max="22" width="15" style="167" bestFit="1" customWidth="1"/>
    <col min="23" max="16384" width="9.140625" style="167"/>
  </cols>
  <sheetData>
    <row r="1" spans="1:22" x14ac:dyDescent="0.25">
      <c r="B1" s="167" t="s">
        <v>7</v>
      </c>
      <c r="D1" s="1523" t="s">
        <v>1810</v>
      </c>
      <c r="E1" s="417"/>
      <c r="F1" s="417"/>
      <c r="G1" s="417"/>
      <c r="H1" s="2052"/>
      <c r="I1" s="417"/>
      <c r="J1" s="417"/>
      <c r="K1" s="417"/>
      <c r="L1" s="417"/>
      <c r="M1" s="37" t="s">
        <v>29</v>
      </c>
      <c r="N1" s="2316"/>
      <c r="O1" s="2053"/>
      <c r="P1" s="40" t="s">
        <v>30</v>
      </c>
    </row>
    <row r="2" spans="1:22" x14ac:dyDescent="0.25">
      <c r="D2" s="1524"/>
      <c r="E2" s="422"/>
      <c r="F2" s="422"/>
      <c r="G2" s="422"/>
      <c r="I2" s="422"/>
      <c r="J2" s="422"/>
      <c r="K2" s="422"/>
      <c r="L2" s="422"/>
      <c r="M2" s="422"/>
      <c r="N2" s="422"/>
      <c r="O2" s="422"/>
    </row>
    <row r="3" spans="1:22" x14ac:dyDescent="0.25">
      <c r="B3" s="167" t="s">
        <v>8</v>
      </c>
      <c r="D3" s="2576" t="s">
        <v>28</v>
      </c>
      <c r="E3" s="2056"/>
      <c r="F3" s="2056"/>
      <c r="G3" s="2056"/>
      <c r="H3" s="2057"/>
      <c r="I3" s="2056"/>
      <c r="J3" s="2056"/>
      <c r="K3" s="2056"/>
      <c r="L3" s="2056"/>
      <c r="M3" s="2056"/>
      <c r="N3" s="2056"/>
      <c r="O3" s="2056"/>
    </row>
    <row r="4" spans="1:22" ht="15.75" thickBot="1" x14ac:dyDescent="0.3"/>
    <row r="5" spans="1:22" ht="15.75" thickBot="1" x14ac:dyDescent="0.3">
      <c r="G5" s="3095" t="s">
        <v>22</v>
      </c>
      <c r="H5" s="3096"/>
      <c r="I5" s="3096"/>
      <c r="J5" s="3096"/>
      <c r="K5" s="3097"/>
      <c r="L5" s="3095" t="s">
        <v>25</v>
      </c>
      <c r="M5" s="3096"/>
      <c r="N5" s="3096"/>
      <c r="O5" s="3097"/>
      <c r="P5" s="3098" t="s">
        <v>17</v>
      </c>
      <c r="Q5" s="3099"/>
      <c r="R5" s="3099"/>
      <c r="S5" s="3099"/>
      <c r="T5" s="3099"/>
      <c r="U5" s="3099"/>
      <c r="V5" s="3100"/>
    </row>
    <row r="6" spans="1:22" s="2088" customFormat="1" ht="40.5" customHeight="1" x14ac:dyDescent="0.25">
      <c r="A6" s="2059" t="s">
        <v>2</v>
      </c>
      <c r="B6" s="432" t="s">
        <v>21</v>
      </c>
      <c r="C6" s="432" t="s">
        <v>3</v>
      </c>
      <c r="D6" s="1526" t="s">
        <v>0</v>
      </c>
      <c r="E6" s="426" t="s">
        <v>1</v>
      </c>
      <c r="F6" s="427" t="s">
        <v>9</v>
      </c>
      <c r="G6" s="2370" t="s">
        <v>10</v>
      </c>
      <c r="H6" s="440" t="s">
        <v>11</v>
      </c>
      <c r="I6" s="409" t="s">
        <v>5</v>
      </c>
      <c r="J6" s="429" t="s">
        <v>23</v>
      </c>
      <c r="K6" s="2371" t="s">
        <v>24</v>
      </c>
      <c r="L6" s="2059" t="s">
        <v>4</v>
      </c>
      <c r="M6" s="432" t="s">
        <v>5</v>
      </c>
      <c r="N6" s="426" t="s">
        <v>6</v>
      </c>
      <c r="O6" s="433" t="s">
        <v>24</v>
      </c>
      <c r="P6" s="2059" t="s">
        <v>20</v>
      </c>
      <c r="Q6" s="432" t="s">
        <v>26</v>
      </c>
      <c r="R6" s="432" t="s">
        <v>18</v>
      </c>
      <c r="S6" s="432" t="s">
        <v>19</v>
      </c>
      <c r="T6" s="432" t="s">
        <v>14</v>
      </c>
      <c r="U6" s="432" t="s">
        <v>15</v>
      </c>
      <c r="V6" s="427" t="s">
        <v>16</v>
      </c>
    </row>
    <row r="7" spans="1:22" s="2088" customFormat="1" ht="15.75" thickBot="1" x14ac:dyDescent="0.3">
      <c r="A7" s="2569"/>
      <c r="B7" s="2570"/>
      <c r="C7" s="2570"/>
      <c r="D7" s="2577"/>
      <c r="E7" s="2571"/>
      <c r="F7" s="2572"/>
      <c r="G7" s="2569"/>
      <c r="H7" s="145"/>
      <c r="I7" s="2570"/>
      <c r="J7" s="2571"/>
      <c r="K7" s="2573"/>
      <c r="L7" s="2569"/>
      <c r="M7" s="2570"/>
      <c r="N7" s="2571"/>
      <c r="O7" s="2573"/>
      <c r="P7" s="2569"/>
      <c r="Q7" s="2570"/>
      <c r="R7" s="2570"/>
      <c r="S7" s="2570"/>
      <c r="T7" s="2570"/>
      <c r="U7" s="2570"/>
      <c r="V7" s="2572"/>
    </row>
    <row r="8" spans="1:22" s="2088" customFormat="1" ht="15.75" thickBot="1" x14ac:dyDescent="0.3">
      <c r="A8" s="3210" t="s">
        <v>101</v>
      </c>
      <c r="B8" s="3211"/>
      <c r="C8" s="3211"/>
      <c r="D8" s="3211"/>
      <c r="E8" s="3211"/>
      <c r="F8" s="3211"/>
      <c r="G8" s="3211"/>
      <c r="H8" s="3211"/>
      <c r="I8" s="3211"/>
      <c r="J8" s="3211"/>
      <c r="K8" s="3211"/>
      <c r="L8" s="3211"/>
      <c r="M8" s="3211"/>
      <c r="N8" s="3211"/>
      <c r="O8" s="3211"/>
      <c r="P8" s="3211"/>
      <c r="Q8" s="3211"/>
      <c r="R8" s="3211"/>
      <c r="S8" s="3211"/>
      <c r="T8" s="3211"/>
      <c r="U8" s="3211"/>
      <c r="V8" s="3212"/>
    </row>
    <row r="9" spans="1:22" s="2088" customFormat="1" ht="14.25" customHeight="1" x14ac:dyDescent="0.25">
      <c r="A9" s="294" t="s">
        <v>59</v>
      </c>
      <c r="B9" s="2574" t="s">
        <v>1809</v>
      </c>
      <c r="C9" s="2574" t="s">
        <v>31</v>
      </c>
      <c r="D9" s="2578" t="s">
        <v>1811</v>
      </c>
      <c r="E9" s="2574">
        <v>30</v>
      </c>
      <c r="F9" s="3216" t="s">
        <v>1817</v>
      </c>
      <c r="G9" s="3217"/>
      <c r="H9" s="3217"/>
      <c r="I9" s="3217"/>
      <c r="J9" s="3217"/>
      <c r="K9" s="3217"/>
      <c r="L9" s="3217"/>
      <c r="M9" s="3217"/>
      <c r="N9" s="3217"/>
      <c r="O9" s="3217"/>
      <c r="P9" s="3217"/>
      <c r="Q9" s="3217"/>
      <c r="R9" s="3217"/>
      <c r="S9" s="3217"/>
      <c r="T9" s="3217"/>
      <c r="U9" s="3217"/>
      <c r="V9" s="3218"/>
    </row>
    <row r="10" spans="1:22" s="2088" customFormat="1" x14ac:dyDescent="0.25">
      <c r="A10" s="285"/>
      <c r="B10" s="83" t="s">
        <v>1441</v>
      </c>
      <c r="C10" s="83" t="s">
        <v>12</v>
      </c>
      <c r="D10" s="2566" t="s">
        <v>1442</v>
      </c>
      <c r="E10" s="83">
        <v>3</v>
      </c>
      <c r="F10" s="3219"/>
      <c r="G10" s="3220"/>
      <c r="H10" s="3220"/>
      <c r="I10" s="3220"/>
      <c r="J10" s="3220"/>
      <c r="K10" s="3220"/>
      <c r="L10" s="3220"/>
      <c r="M10" s="3220"/>
      <c r="N10" s="3220"/>
      <c r="O10" s="3220"/>
      <c r="P10" s="3220"/>
      <c r="Q10" s="3220"/>
      <c r="R10" s="3220"/>
      <c r="S10" s="3220"/>
      <c r="T10" s="3220"/>
      <c r="U10" s="3220"/>
      <c r="V10" s="3221"/>
    </row>
    <row r="11" spans="1:22" s="2088" customFormat="1" x14ac:dyDescent="0.25">
      <c r="A11" s="285"/>
      <c r="B11" s="83" t="s">
        <v>1443</v>
      </c>
      <c r="C11" s="83" t="s">
        <v>12</v>
      </c>
      <c r="D11" s="2566" t="s">
        <v>1444</v>
      </c>
      <c r="E11" s="83">
        <v>3</v>
      </c>
      <c r="F11" s="3219"/>
      <c r="G11" s="3220"/>
      <c r="H11" s="3220"/>
      <c r="I11" s="3220"/>
      <c r="J11" s="3220"/>
      <c r="K11" s="3220"/>
      <c r="L11" s="3220"/>
      <c r="M11" s="3220"/>
      <c r="N11" s="3220"/>
      <c r="O11" s="3220"/>
      <c r="P11" s="3220"/>
      <c r="Q11" s="3220"/>
      <c r="R11" s="3220"/>
      <c r="S11" s="3220"/>
      <c r="T11" s="3220"/>
      <c r="U11" s="3220"/>
      <c r="V11" s="3221"/>
    </row>
    <row r="12" spans="1:22" s="2088" customFormat="1" x14ac:dyDescent="0.25">
      <c r="A12" s="285"/>
      <c r="B12" s="83" t="s">
        <v>1445</v>
      </c>
      <c r="C12" s="83" t="s">
        <v>12</v>
      </c>
      <c r="D12" s="2566" t="s">
        <v>1446</v>
      </c>
      <c r="E12" s="83">
        <v>3</v>
      </c>
      <c r="F12" s="3219"/>
      <c r="G12" s="3220"/>
      <c r="H12" s="3220"/>
      <c r="I12" s="3220"/>
      <c r="J12" s="3220"/>
      <c r="K12" s="3220"/>
      <c r="L12" s="3220"/>
      <c r="M12" s="3220"/>
      <c r="N12" s="3220"/>
      <c r="O12" s="3220"/>
      <c r="P12" s="3220"/>
      <c r="Q12" s="3220"/>
      <c r="R12" s="3220"/>
      <c r="S12" s="3220"/>
      <c r="T12" s="3220"/>
      <c r="U12" s="3220"/>
      <c r="V12" s="3221"/>
    </row>
    <row r="13" spans="1:22" s="2088" customFormat="1" x14ac:dyDescent="0.25">
      <c r="A13" s="294"/>
      <c r="B13" s="2575" t="s">
        <v>1447</v>
      </c>
      <c r="C13" s="2575" t="s">
        <v>12</v>
      </c>
      <c r="D13" s="2567" t="s">
        <v>1448</v>
      </c>
      <c r="E13" s="2575">
        <v>3</v>
      </c>
      <c r="F13" s="3219"/>
      <c r="G13" s="3220"/>
      <c r="H13" s="3220"/>
      <c r="I13" s="3220"/>
      <c r="J13" s="3220"/>
      <c r="K13" s="3220"/>
      <c r="L13" s="3220"/>
      <c r="M13" s="3220"/>
      <c r="N13" s="3220"/>
      <c r="O13" s="3220"/>
      <c r="P13" s="3220"/>
      <c r="Q13" s="3220"/>
      <c r="R13" s="3220"/>
      <c r="S13" s="3220"/>
      <c r="T13" s="3220"/>
      <c r="U13" s="3220"/>
      <c r="V13" s="3221"/>
    </row>
    <row r="14" spans="1:22" s="2088" customFormat="1" x14ac:dyDescent="0.25">
      <c r="A14" s="285"/>
      <c r="B14" s="83" t="s">
        <v>1449</v>
      </c>
      <c r="C14" s="83" t="s">
        <v>13</v>
      </c>
      <c r="D14" s="2566" t="s">
        <v>1450</v>
      </c>
      <c r="E14" s="83"/>
      <c r="F14" s="3219"/>
      <c r="G14" s="3220"/>
      <c r="H14" s="3220"/>
      <c r="I14" s="3220"/>
      <c r="J14" s="3220"/>
      <c r="K14" s="3220"/>
      <c r="L14" s="3220"/>
      <c r="M14" s="3220"/>
      <c r="N14" s="3220"/>
      <c r="O14" s="3220"/>
      <c r="P14" s="3220"/>
      <c r="Q14" s="3220"/>
      <c r="R14" s="3220"/>
      <c r="S14" s="3220"/>
      <c r="T14" s="3220"/>
      <c r="U14" s="3220"/>
      <c r="V14" s="3221"/>
    </row>
    <row r="15" spans="1:22" s="2088" customFormat="1" x14ac:dyDescent="0.25">
      <c r="A15" s="285"/>
      <c r="B15" s="83" t="s">
        <v>1451</v>
      </c>
      <c r="C15" s="83" t="s">
        <v>13</v>
      </c>
      <c r="D15" s="2566" t="s">
        <v>1452</v>
      </c>
      <c r="E15" s="83"/>
      <c r="F15" s="3219"/>
      <c r="G15" s="3220"/>
      <c r="H15" s="3220"/>
      <c r="I15" s="3220"/>
      <c r="J15" s="3220"/>
      <c r="K15" s="3220"/>
      <c r="L15" s="3220"/>
      <c r="M15" s="3220"/>
      <c r="N15" s="3220"/>
      <c r="O15" s="3220"/>
      <c r="P15" s="3220"/>
      <c r="Q15" s="3220"/>
      <c r="R15" s="3220"/>
      <c r="S15" s="3220"/>
      <c r="T15" s="3220"/>
      <c r="U15" s="3220"/>
      <c r="V15" s="3221"/>
    </row>
    <row r="16" spans="1:22" s="2088" customFormat="1" x14ac:dyDescent="0.25">
      <c r="A16" s="285"/>
      <c r="B16" s="83" t="s">
        <v>1453</v>
      </c>
      <c r="C16" s="83" t="s">
        <v>12</v>
      </c>
      <c r="D16" s="2566" t="s">
        <v>1454</v>
      </c>
      <c r="E16" s="83">
        <v>3</v>
      </c>
      <c r="F16" s="3219"/>
      <c r="G16" s="3220"/>
      <c r="H16" s="3220"/>
      <c r="I16" s="3220"/>
      <c r="J16" s="3220"/>
      <c r="K16" s="3220"/>
      <c r="L16" s="3220"/>
      <c r="M16" s="3220"/>
      <c r="N16" s="3220"/>
      <c r="O16" s="3220"/>
      <c r="P16" s="3220"/>
      <c r="Q16" s="3220"/>
      <c r="R16" s="3220"/>
      <c r="S16" s="3220"/>
      <c r="T16" s="3220"/>
      <c r="U16" s="3220"/>
      <c r="V16" s="3221"/>
    </row>
    <row r="17" spans="1:22" s="2088" customFormat="1" x14ac:dyDescent="0.25">
      <c r="A17" s="285"/>
      <c r="B17" s="2575" t="s">
        <v>1455</v>
      </c>
      <c r="C17" s="2575" t="s">
        <v>12</v>
      </c>
      <c r="D17" s="2567" t="s">
        <v>1456</v>
      </c>
      <c r="E17" s="2575">
        <v>3</v>
      </c>
      <c r="F17" s="3219"/>
      <c r="G17" s="3220"/>
      <c r="H17" s="3220"/>
      <c r="I17" s="3220"/>
      <c r="J17" s="3220"/>
      <c r="K17" s="3220"/>
      <c r="L17" s="3220"/>
      <c r="M17" s="3220"/>
      <c r="N17" s="3220"/>
      <c r="O17" s="3220"/>
      <c r="P17" s="3220"/>
      <c r="Q17" s="3220"/>
      <c r="R17" s="3220"/>
      <c r="S17" s="3220"/>
      <c r="T17" s="3220"/>
      <c r="U17" s="3220"/>
      <c r="V17" s="3221"/>
    </row>
    <row r="18" spans="1:22" s="2088" customFormat="1" x14ac:dyDescent="0.25">
      <c r="A18" s="285"/>
      <c r="B18" s="83" t="s">
        <v>1457</v>
      </c>
      <c r="C18" s="83" t="s">
        <v>13</v>
      </c>
      <c r="D18" s="2566" t="s">
        <v>1458</v>
      </c>
      <c r="E18" s="83"/>
      <c r="F18" s="3219"/>
      <c r="G18" s="3220"/>
      <c r="H18" s="3220"/>
      <c r="I18" s="3220"/>
      <c r="J18" s="3220"/>
      <c r="K18" s="3220"/>
      <c r="L18" s="3220"/>
      <c r="M18" s="3220"/>
      <c r="N18" s="3220"/>
      <c r="O18" s="3220"/>
      <c r="P18" s="3220"/>
      <c r="Q18" s="3220"/>
      <c r="R18" s="3220"/>
      <c r="S18" s="3220"/>
      <c r="T18" s="3220"/>
      <c r="U18" s="3220"/>
      <c r="V18" s="3221"/>
    </row>
    <row r="19" spans="1:22" s="2088" customFormat="1" x14ac:dyDescent="0.25">
      <c r="A19" s="285"/>
      <c r="B19" s="83" t="s">
        <v>1459</v>
      </c>
      <c r="C19" s="83" t="s">
        <v>13</v>
      </c>
      <c r="D19" s="2566" t="s">
        <v>1460</v>
      </c>
      <c r="E19" s="83"/>
      <c r="F19" s="3219"/>
      <c r="G19" s="3220"/>
      <c r="H19" s="3220"/>
      <c r="I19" s="3220"/>
      <c r="J19" s="3220"/>
      <c r="K19" s="3220"/>
      <c r="L19" s="3220"/>
      <c r="M19" s="3220"/>
      <c r="N19" s="3220"/>
      <c r="O19" s="3220"/>
      <c r="P19" s="3220"/>
      <c r="Q19" s="3220"/>
      <c r="R19" s="3220"/>
      <c r="S19" s="3220"/>
      <c r="T19" s="3220"/>
      <c r="U19" s="3220"/>
      <c r="V19" s="3221"/>
    </row>
    <row r="20" spans="1:22" s="2088" customFormat="1" x14ac:dyDescent="0.25">
      <c r="A20" s="285"/>
      <c r="B20" s="83" t="s">
        <v>1461</v>
      </c>
      <c r="C20" s="83" t="s">
        <v>12</v>
      </c>
      <c r="D20" s="2566" t="s">
        <v>1462</v>
      </c>
      <c r="E20" s="83">
        <v>3</v>
      </c>
      <c r="F20" s="3219"/>
      <c r="G20" s="3220"/>
      <c r="H20" s="3220"/>
      <c r="I20" s="3220"/>
      <c r="J20" s="3220"/>
      <c r="K20" s="3220"/>
      <c r="L20" s="3220"/>
      <c r="M20" s="3220"/>
      <c r="N20" s="3220"/>
      <c r="O20" s="3220"/>
      <c r="P20" s="3220"/>
      <c r="Q20" s="3220"/>
      <c r="R20" s="3220"/>
      <c r="S20" s="3220"/>
      <c r="T20" s="3220"/>
      <c r="U20" s="3220"/>
      <c r="V20" s="3221"/>
    </row>
    <row r="21" spans="1:22" s="2088" customFormat="1" x14ac:dyDescent="0.25">
      <c r="A21" s="285"/>
      <c r="B21" s="2575" t="s">
        <v>162</v>
      </c>
      <c r="C21" s="2575" t="s">
        <v>12</v>
      </c>
      <c r="D21" s="2567" t="s">
        <v>163</v>
      </c>
      <c r="E21" s="2575">
        <v>3</v>
      </c>
      <c r="F21" s="3219"/>
      <c r="G21" s="3220"/>
      <c r="H21" s="3220"/>
      <c r="I21" s="3220"/>
      <c r="J21" s="3220"/>
      <c r="K21" s="3220"/>
      <c r="L21" s="3220"/>
      <c r="M21" s="3220"/>
      <c r="N21" s="3220"/>
      <c r="O21" s="3220"/>
      <c r="P21" s="3220"/>
      <c r="Q21" s="3220"/>
      <c r="R21" s="3220"/>
      <c r="S21" s="3220"/>
      <c r="T21" s="3220"/>
      <c r="U21" s="3220"/>
      <c r="V21" s="3221"/>
    </row>
    <row r="22" spans="1:22" s="2088" customFormat="1" x14ac:dyDescent="0.25">
      <c r="A22" s="285"/>
      <c r="B22" s="83" t="s">
        <v>164</v>
      </c>
      <c r="C22" s="83" t="s">
        <v>13</v>
      </c>
      <c r="D22" s="2566" t="s">
        <v>165</v>
      </c>
      <c r="E22" s="83"/>
      <c r="F22" s="3219"/>
      <c r="G22" s="3220"/>
      <c r="H22" s="3220"/>
      <c r="I22" s="3220"/>
      <c r="J22" s="3220"/>
      <c r="K22" s="3220"/>
      <c r="L22" s="3220"/>
      <c r="M22" s="3220"/>
      <c r="N22" s="3220"/>
      <c r="O22" s="3220"/>
      <c r="P22" s="3220"/>
      <c r="Q22" s="3220"/>
      <c r="R22" s="3220"/>
      <c r="S22" s="3220"/>
      <c r="T22" s="3220"/>
      <c r="U22" s="3220"/>
      <c r="V22" s="3221"/>
    </row>
    <row r="23" spans="1:22" s="2088" customFormat="1" x14ac:dyDescent="0.25">
      <c r="A23" s="285"/>
      <c r="B23" s="2575" t="s">
        <v>166</v>
      </c>
      <c r="C23" s="2575" t="s">
        <v>12</v>
      </c>
      <c r="D23" s="2567" t="s">
        <v>167</v>
      </c>
      <c r="E23" s="2575">
        <v>3</v>
      </c>
      <c r="F23" s="3219"/>
      <c r="G23" s="3220"/>
      <c r="H23" s="3220"/>
      <c r="I23" s="3220"/>
      <c r="J23" s="3220"/>
      <c r="K23" s="3220"/>
      <c r="L23" s="3220"/>
      <c r="M23" s="3220"/>
      <c r="N23" s="3220"/>
      <c r="O23" s="3220"/>
      <c r="P23" s="3220"/>
      <c r="Q23" s="3220"/>
      <c r="R23" s="3220"/>
      <c r="S23" s="3220"/>
      <c r="T23" s="3220"/>
      <c r="U23" s="3220"/>
      <c r="V23" s="3221"/>
    </row>
    <row r="24" spans="1:22" s="2088" customFormat="1" x14ac:dyDescent="0.25">
      <c r="A24" s="285"/>
      <c r="B24" s="2575" t="s">
        <v>168</v>
      </c>
      <c r="C24" s="2575" t="s">
        <v>13</v>
      </c>
      <c r="D24" s="2567" t="s">
        <v>169</v>
      </c>
      <c r="E24" s="2575"/>
      <c r="F24" s="3219"/>
      <c r="G24" s="3220"/>
      <c r="H24" s="3220"/>
      <c r="I24" s="3220"/>
      <c r="J24" s="3220"/>
      <c r="K24" s="3220"/>
      <c r="L24" s="3220"/>
      <c r="M24" s="3220"/>
      <c r="N24" s="3220"/>
      <c r="O24" s="3220"/>
      <c r="P24" s="3220"/>
      <c r="Q24" s="3220"/>
      <c r="R24" s="3220"/>
      <c r="S24" s="3220"/>
      <c r="T24" s="3220"/>
      <c r="U24" s="3220"/>
      <c r="V24" s="3221"/>
    </row>
    <row r="25" spans="1:22" s="2088" customFormat="1" x14ac:dyDescent="0.25">
      <c r="A25" s="285"/>
      <c r="B25" s="83" t="s">
        <v>170</v>
      </c>
      <c r="C25" s="83" t="s">
        <v>157</v>
      </c>
      <c r="D25" s="2566" t="s">
        <v>171</v>
      </c>
      <c r="E25" s="83"/>
      <c r="F25" s="3219"/>
      <c r="G25" s="3220"/>
      <c r="H25" s="3220"/>
      <c r="I25" s="3220"/>
      <c r="J25" s="3220"/>
      <c r="K25" s="3220"/>
      <c r="L25" s="3220"/>
      <c r="M25" s="3220"/>
      <c r="N25" s="3220"/>
      <c r="O25" s="3220"/>
      <c r="P25" s="3220"/>
      <c r="Q25" s="3220"/>
      <c r="R25" s="3220"/>
      <c r="S25" s="3220"/>
      <c r="T25" s="3220"/>
      <c r="U25" s="3220"/>
      <c r="V25" s="3221"/>
    </row>
    <row r="26" spans="1:22" s="2088" customFormat="1" x14ac:dyDescent="0.25">
      <c r="A26" s="285"/>
      <c r="B26" s="83" t="s">
        <v>172</v>
      </c>
      <c r="C26" s="83" t="s">
        <v>157</v>
      </c>
      <c r="D26" s="2566" t="s">
        <v>173</v>
      </c>
      <c r="E26" s="83"/>
      <c r="F26" s="3219"/>
      <c r="G26" s="3220"/>
      <c r="H26" s="3220"/>
      <c r="I26" s="3220"/>
      <c r="J26" s="3220"/>
      <c r="K26" s="3220"/>
      <c r="L26" s="3220"/>
      <c r="M26" s="3220"/>
      <c r="N26" s="3220"/>
      <c r="O26" s="3220"/>
      <c r="P26" s="3220"/>
      <c r="Q26" s="3220"/>
      <c r="R26" s="3220"/>
      <c r="S26" s="3220"/>
      <c r="T26" s="3220"/>
      <c r="U26" s="3220"/>
      <c r="V26" s="3221"/>
    </row>
    <row r="27" spans="1:22" s="2088" customFormat="1" x14ac:dyDescent="0.25">
      <c r="A27" s="285"/>
      <c r="B27" s="2575" t="s">
        <v>174</v>
      </c>
      <c r="C27" s="2575" t="s">
        <v>12</v>
      </c>
      <c r="D27" s="2567" t="s">
        <v>175</v>
      </c>
      <c r="E27" s="2575">
        <v>3</v>
      </c>
      <c r="F27" s="3219"/>
      <c r="G27" s="3220"/>
      <c r="H27" s="3220"/>
      <c r="I27" s="3220"/>
      <c r="J27" s="3220"/>
      <c r="K27" s="3220"/>
      <c r="L27" s="3220"/>
      <c r="M27" s="3220"/>
      <c r="N27" s="3220"/>
      <c r="O27" s="3220"/>
      <c r="P27" s="3220"/>
      <c r="Q27" s="3220"/>
      <c r="R27" s="3220"/>
      <c r="S27" s="3220"/>
      <c r="T27" s="3220"/>
      <c r="U27" s="3220"/>
      <c r="V27" s="3221"/>
    </row>
    <row r="28" spans="1:22" s="2088" customFormat="1" ht="15.75" thickBot="1" x14ac:dyDescent="0.3">
      <c r="A28" s="285"/>
      <c r="B28" s="83" t="s">
        <v>176</v>
      </c>
      <c r="C28" s="83" t="s">
        <v>13</v>
      </c>
      <c r="D28" s="2566" t="s">
        <v>177</v>
      </c>
      <c r="E28" s="83"/>
      <c r="F28" s="3222"/>
      <c r="G28" s="3223"/>
      <c r="H28" s="3223"/>
      <c r="I28" s="3223"/>
      <c r="J28" s="3223"/>
      <c r="K28" s="3223"/>
      <c r="L28" s="3223"/>
      <c r="M28" s="3223"/>
      <c r="N28" s="3223"/>
      <c r="O28" s="3223"/>
      <c r="P28" s="3223"/>
      <c r="Q28" s="3223"/>
      <c r="R28" s="3223"/>
      <c r="S28" s="3223"/>
      <c r="T28" s="3223"/>
      <c r="U28" s="3223"/>
      <c r="V28" s="3224"/>
    </row>
    <row r="29" spans="1:22" s="2088" customFormat="1" ht="15.75" thickBot="1" x14ac:dyDescent="0.3">
      <c r="A29" s="3210" t="s">
        <v>148</v>
      </c>
      <c r="B29" s="3211"/>
      <c r="C29" s="3211"/>
      <c r="D29" s="3211"/>
      <c r="E29" s="3211"/>
      <c r="F29" s="3214"/>
      <c r="G29" s="3214"/>
      <c r="H29" s="3214"/>
      <c r="I29" s="3214"/>
      <c r="J29" s="3214"/>
      <c r="K29" s="3214"/>
      <c r="L29" s="3214"/>
      <c r="M29" s="3214"/>
      <c r="N29" s="3214"/>
      <c r="O29" s="3214"/>
      <c r="P29" s="3214"/>
      <c r="Q29" s="3214"/>
      <c r="R29" s="3214"/>
      <c r="S29" s="3214"/>
      <c r="T29" s="3214"/>
      <c r="U29" s="3214"/>
      <c r="V29" s="3215"/>
    </row>
    <row r="30" spans="1:22" s="2088" customFormat="1" ht="14.25" customHeight="1" x14ac:dyDescent="0.25">
      <c r="A30" s="294" t="s">
        <v>154</v>
      </c>
      <c r="B30" s="2574" t="s">
        <v>1808</v>
      </c>
      <c r="C30" s="2574" t="s">
        <v>31</v>
      </c>
      <c r="D30" s="2578" t="s">
        <v>1812</v>
      </c>
      <c r="E30" s="2574">
        <v>30</v>
      </c>
      <c r="F30" s="3204" t="s">
        <v>1817</v>
      </c>
      <c r="G30" s="3205"/>
      <c r="H30" s="3205"/>
      <c r="I30" s="3205"/>
      <c r="J30" s="3205"/>
      <c r="K30" s="3205"/>
      <c r="L30" s="3205"/>
      <c r="M30" s="3205"/>
      <c r="N30" s="3205"/>
      <c r="O30" s="3205"/>
      <c r="P30" s="3205"/>
      <c r="Q30" s="3205"/>
      <c r="R30" s="3205"/>
      <c r="S30" s="3205"/>
      <c r="T30" s="3205"/>
      <c r="U30" s="3205"/>
      <c r="V30" s="3205"/>
    </row>
    <row r="31" spans="1:22" s="2088" customFormat="1" x14ac:dyDescent="0.25">
      <c r="A31" s="285"/>
      <c r="B31" s="83" t="s">
        <v>1463</v>
      </c>
      <c r="C31" s="83" t="s">
        <v>12</v>
      </c>
      <c r="D31" s="2566" t="s">
        <v>1464</v>
      </c>
      <c r="E31" s="83">
        <v>3</v>
      </c>
      <c r="F31" s="3206"/>
      <c r="G31" s="3207"/>
      <c r="H31" s="3207"/>
      <c r="I31" s="3207"/>
      <c r="J31" s="3207"/>
      <c r="K31" s="3207"/>
      <c r="L31" s="3207"/>
      <c r="M31" s="3207"/>
      <c r="N31" s="3207"/>
      <c r="O31" s="3207"/>
      <c r="P31" s="3207"/>
      <c r="Q31" s="3207"/>
      <c r="R31" s="3207"/>
      <c r="S31" s="3207"/>
      <c r="T31" s="3207"/>
      <c r="U31" s="3207"/>
      <c r="V31" s="3207"/>
    </row>
    <row r="32" spans="1:22" s="2088" customFormat="1" x14ac:dyDescent="0.25">
      <c r="A32" s="285"/>
      <c r="B32" s="83" t="s">
        <v>1465</v>
      </c>
      <c r="C32" s="83" t="s">
        <v>12</v>
      </c>
      <c r="D32" s="2566" t="s">
        <v>1466</v>
      </c>
      <c r="E32" s="83">
        <v>3</v>
      </c>
      <c r="F32" s="3206"/>
      <c r="G32" s="3207"/>
      <c r="H32" s="3207"/>
      <c r="I32" s="3207"/>
      <c r="J32" s="3207"/>
      <c r="K32" s="3207"/>
      <c r="L32" s="3207"/>
      <c r="M32" s="3207"/>
      <c r="N32" s="3207"/>
      <c r="O32" s="3207"/>
      <c r="P32" s="3207"/>
      <c r="Q32" s="3207"/>
      <c r="R32" s="3207"/>
      <c r="S32" s="3207"/>
      <c r="T32" s="3207"/>
      <c r="U32" s="3207"/>
      <c r="V32" s="3207"/>
    </row>
    <row r="33" spans="1:22" s="2088" customFormat="1" x14ac:dyDescent="0.25">
      <c r="A33" s="285"/>
      <c r="B33" s="83" t="s">
        <v>1467</v>
      </c>
      <c r="C33" s="83" t="s">
        <v>12</v>
      </c>
      <c r="D33" s="2566" t="s">
        <v>1468</v>
      </c>
      <c r="E33" s="83">
        <v>3</v>
      </c>
      <c r="F33" s="3206"/>
      <c r="G33" s="3207"/>
      <c r="H33" s="3207"/>
      <c r="I33" s="3207"/>
      <c r="J33" s="3207"/>
      <c r="K33" s="3207"/>
      <c r="L33" s="3207"/>
      <c r="M33" s="3207"/>
      <c r="N33" s="3207"/>
      <c r="O33" s="3207"/>
      <c r="P33" s="3207"/>
      <c r="Q33" s="3207"/>
      <c r="R33" s="3207"/>
      <c r="S33" s="3207"/>
      <c r="T33" s="3207"/>
      <c r="U33" s="3207"/>
      <c r="V33" s="3207"/>
    </row>
    <row r="34" spans="1:22" s="2088" customFormat="1" x14ac:dyDescent="0.25">
      <c r="A34" s="285"/>
      <c r="B34" s="83" t="s">
        <v>1469</v>
      </c>
      <c r="C34" s="83" t="s">
        <v>12</v>
      </c>
      <c r="D34" s="2566" t="s">
        <v>1470</v>
      </c>
      <c r="E34" s="83">
        <v>3</v>
      </c>
      <c r="F34" s="3206"/>
      <c r="G34" s="3207"/>
      <c r="H34" s="3207"/>
      <c r="I34" s="3207"/>
      <c r="J34" s="3207"/>
      <c r="K34" s="3207"/>
      <c r="L34" s="3207"/>
      <c r="M34" s="3207"/>
      <c r="N34" s="3207"/>
      <c r="O34" s="3207"/>
      <c r="P34" s="3207"/>
      <c r="Q34" s="3207"/>
      <c r="R34" s="3207"/>
      <c r="S34" s="3207"/>
      <c r="T34" s="3207"/>
      <c r="U34" s="3207"/>
      <c r="V34" s="3207"/>
    </row>
    <row r="35" spans="1:22" s="2088" customFormat="1" x14ac:dyDescent="0.25">
      <c r="A35" s="285"/>
      <c r="B35" s="83" t="s">
        <v>1471</v>
      </c>
      <c r="C35" s="83" t="s">
        <v>12</v>
      </c>
      <c r="D35" s="2566" t="s">
        <v>1472</v>
      </c>
      <c r="E35" s="83">
        <v>3</v>
      </c>
      <c r="F35" s="3206"/>
      <c r="G35" s="3207"/>
      <c r="H35" s="3207"/>
      <c r="I35" s="3207"/>
      <c r="J35" s="3207"/>
      <c r="K35" s="3207"/>
      <c r="L35" s="3207"/>
      <c r="M35" s="3207"/>
      <c r="N35" s="3207"/>
      <c r="O35" s="3207"/>
      <c r="P35" s="3207"/>
      <c r="Q35" s="3207"/>
      <c r="R35" s="3207"/>
      <c r="S35" s="3207"/>
      <c r="T35" s="3207"/>
      <c r="U35" s="3207"/>
      <c r="V35" s="3207"/>
    </row>
    <row r="36" spans="1:22" s="2088" customFormat="1" x14ac:dyDescent="0.25">
      <c r="A36" s="285"/>
      <c r="B36" s="2342" t="s">
        <v>1807</v>
      </c>
      <c r="C36" s="2342" t="s">
        <v>13</v>
      </c>
      <c r="D36" s="2568" t="s">
        <v>1481</v>
      </c>
      <c r="E36" s="83"/>
      <c r="F36" s="3206"/>
      <c r="G36" s="3207"/>
      <c r="H36" s="3207"/>
      <c r="I36" s="3207"/>
      <c r="J36" s="3207"/>
      <c r="K36" s="3207"/>
      <c r="L36" s="3207"/>
      <c r="M36" s="3207"/>
      <c r="N36" s="3207"/>
      <c r="O36" s="3207"/>
      <c r="P36" s="3207"/>
      <c r="Q36" s="3207"/>
      <c r="R36" s="3207"/>
      <c r="S36" s="3207"/>
      <c r="T36" s="3207"/>
      <c r="U36" s="3207"/>
      <c r="V36" s="3207"/>
    </row>
    <row r="37" spans="1:22" s="2088" customFormat="1" x14ac:dyDescent="0.25">
      <c r="A37" s="285"/>
      <c r="B37" s="2342" t="s">
        <v>1806</v>
      </c>
      <c r="C37" s="2342" t="s">
        <v>13</v>
      </c>
      <c r="D37" s="2568" t="s">
        <v>1482</v>
      </c>
      <c r="E37" s="83"/>
      <c r="F37" s="3206"/>
      <c r="G37" s="3207"/>
      <c r="H37" s="3207"/>
      <c r="I37" s="3207"/>
      <c r="J37" s="3207"/>
      <c r="K37" s="3207"/>
      <c r="L37" s="3207"/>
      <c r="M37" s="3207"/>
      <c r="N37" s="3207"/>
      <c r="O37" s="3207"/>
      <c r="P37" s="3207"/>
      <c r="Q37" s="3207"/>
      <c r="R37" s="3207"/>
      <c r="S37" s="3207"/>
      <c r="T37" s="3207"/>
      <c r="U37" s="3207"/>
      <c r="V37" s="3207"/>
    </row>
    <row r="38" spans="1:22" s="2088" customFormat="1" x14ac:dyDescent="0.25">
      <c r="A38" s="285"/>
      <c r="B38" s="83" t="s">
        <v>1473</v>
      </c>
      <c r="C38" s="83" t="s">
        <v>12</v>
      </c>
      <c r="D38" s="2566" t="s">
        <v>1474</v>
      </c>
      <c r="E38" s="83">
        <v>3</v>
      </c>
      <c r="F38" s="3206"/>
      <c r="G38" s="3207"/>
      <c r="H38" s="3207"/>
      <c r="I38" s="3207"/>
      <c r="J38" s="3207"/>
      <c r="K38" s="3207"/>
      <c r="L38" s="3207"/>
      <c r="M38" s="3207"/>
      <c r="N38" s="3207"/>
      <c r="O38" s="3207"/>
      <c r="P38" s="3207"/>
      <c r="Q38" s="3207"/>
      <c r="R38" s="3207"/>
      <c r="S38" s="3207"/>
      <c r="T38" s="3207"/>
      <c r="U38" s="3207"/>
      <c r="V38" s="3207"/>
    </row>
    <row r="39" spans="1:22" s="2088" customFormat="1" x14ac:dyDescent="0.25">
      <c r="A39" s="285"/>
      <c r="B39" s="83" t="s">
        <v>1475</v>
      </c>
      <c r="C39" s="83" t="s">
        <v>12</v>
      </c>
      <c r="D39" s="2566" t="s">
        <v>1476</v>
      </c>
      <c r="E39" s="83">
        <v>3</v>
      </c>
      <c r="F39" s="3206"/>
      <c r="G39" s="3207"/>
      <c r="H39" s="3207"/>
      <c r="I39" s="3207"/>
      <c r="J39" s="3207"/>
      <c r="K39" s="3207"/>
      <c r="L39" s="3207"/>
      <c r="M39" s="3207"/>
      <c r="N39" s="3207"/>
      <c r="O39" s="3207"/>
      <c r="P39" s="3207"/>
      <c r="Q39" s="3207"/>
      <c r="R39" s="3207"/>
      <c r="S39" s="3207"/>
      <c r="T39" s="3207"/>
      <c r="U39" s="3207"/>
      <c r="V39" s="3207"/>
    </row>
    <row r="40" spans="1:22" s="2088" customFormat="1" x14ac:dyDescent="0.25">
      <c r="A40" s="285"/>
      <c r="B40" s="2575" t="s">
        <v>178</v>
      </c>
      <c r="C40" s="2575" t="s">
        <v>12</v>
      </c>
      <c r="D40" s="2567" t="s">
        <v>179</v>
      </c>
      <c r="E40" s="2575">
        <v>3</v>
      </c>
      <c r="F40" s="3206"/>
      <c r="G40" s="3207"/>
      <c r="H40" s="3207"/>
      <c r="I40" s="3207"/>
      <c r="J40" s="3207"/>
      <c r="K40" s="3207"/>
      <c r="L40" s="3207"/>
      <c r="M40" s="3207"/>
      <c r="N40" s="3207"/>
      <c r="O40" s="3207"/>
      <c r="P40" s="3207"/>
      <c r="Q40" s="3207"/>
      <c r="R40" s="3207"/>
      <c r="S40" s="3207"/>
      <c r="T40" s="3207"/>
      <c r="U40" s="3207"/>
      <c r="V40" s="3207"/>
    </row>
    <row r="41" spans="1:22" s="2088" customFormat="1" x14ac:dyDescent="0.25">
      <c r="A41" s="285"/>
      <c r="B41" s="83" t="s">
        <v>180</v>
      </c>
      <c r="C41" s="83" t="s">
        <v>13</v>
      </c>
      <c r="D41" s="2566" t="s">
        <v>181</v>
      </c>
      <c r="E41" s="83"/>
      <c r="F41" s="3206"/>
      <c r="G41" s="3207"/>
      <c r="H41" s="3207"/>
      <c r="I41" s="3207"/>
      <c r="J41" s="3207"/>
      <c r="K41" s="3207"/>
      <c r="L41" s="3207"/>
      <c r="M41" s="3207"/>
      <c r="N41" s="3207"/>
      <c r="O41" s="3207"/>
      <c r="P41" s="3207"/>
      <c r="Q41" s="3207"/>
      <c r="R41" s="3207"/>
      <c r="S41" s="3207"/>
      <c r="T41" s="3207"/>
      <c r="U41" s="3207"/>
      <c r="V41" s="3207"/>
    </row>
    <row r="42" spans="1:22" s="2088" customFormat="1" x14ac:dyDescent="0.25">
      <c r="A42" s="285"/>
      <c r="B42" s="2575" t="s">
        <v>182</v>
      </c>
      <c r="C42" s="2575" t="s">
        <v>12</v>
      </c>
      <c r="D42" s="2567" t="s">
        <v>183</v>
      </c>
      <c r="E42" s="2575">
        <v>3</v>
      </c>
      <c r="F42" s="3206"/>
      <c r="G42" s="3207"/>
      <c r="H42" s="3207"/>
      <c r="I42" s="3207"/>
      <c r="J42" s="3207"/>
      <c r="K42" s="3207"/>
      <c r="L42" s="3207"/>
      <c r="M42" s="3207"/>
      <c r="N42" s="3207"/>
      <c r="O42" s="3207"/>
      <c r="P42" s="3207"/>
      <c r="Q42" s="3207"/>
      <c r="R42" s="3207"/>
      <c r="S42" s="3207"/>
      <c r="T42" s="3207"/>
      <c r="U42" s="3207"/>
      <c r="V42" s="3207"/>
    </row>
    <row r="43" spans="1:22" s="2088" customFormat="1" x14ac:dyDescent="0.25">
      <c r="A43" s="285"/>
      <c r="B43" s="2575" t="s">
        <v>184</v>
      </c>
      <c r="C43" s="2575" t="s">
        <v>13</v>
      </c>
      <c r="D43" s="2567" t="s">
        <v>185</v>
      </c>
      <c r="E43" s="2575"/>
      <c r="F43" s="3206"/>
      <c r="G43" s="3207"/>
      <c r="H43" s="3207"/>
      <c r="I43" s="3207"/>
      <c r="J43" s="3207"/>
      <c r="K43" s="3207"/>
      <c r="L43" s="3207"/>
      <c r="M43" s="3207"/>
      <c r="N43" s="3207"/>
      <c r="O43" s="3207"/>
      <c r="P43" s="3207"/>
      <c r="Q43" s="3207"/>
      <c r="R43" s="3207"/>
      <c r="S43" s="3207"/>
      <c r="T43" s="3207"/>
      <c r="U43" s="3207"/>
      <c r="V43" s="3207"/>
    </row>
    <row r="44" spans="1:22" s="2088" customFormat="1" x14ac:dyDescent="0.25">
      <c r="A44" s="285"/>
      <c r="B44" s="83" t="s">
        <v>186</v>
      </c>
      <c r="C44" s="83" t="s">
        <v>157</v>
      </c>
      <c r="D44" s="2566" t="s">
        <v>187</v>
      </c>
      <c r="E44" s="83"/>
      <c r="F44" s="3206"/>
      <c r="G44" s="3207"/>
      <c r="H44" s="3207"/>
      <c r="I44" s="3207"/>
      <c r="J44" s="3207"/>
      <c r="K44" s="3207"/>
      <c r="L44" s="3207"/>
      <c r="M44" s="3207"/>
      <c r="N44" s="3207"/>
      <c r="O44" s="3207"/>
      <c r="P44" s="3207"/>
      <c r="Q44" s="3207"/>
      <c r="R44" s="3207"/>
      <c r="S44" s="3207"/>
      <c r="T44" s="3207"/>
      <c r="U44" s="3207"/>
      <c r="V44" s="3207"/>
    </row>
    <row r="45" spans="1:22" s="2088" customFormat="1" x14ac:dyDescent="0.25">
      <c r="A45" s="285"/>
      <c r="B45" s="83" t="s">
        <v>188</v>
      </c>
      <c r="C45" s="83" t="s">
        <v>157</v>
      </c>
      <c r="D45" s="2566" t="s">
        <v>189</v>
      </c>
      <c r="E45" s="83"/>
      <c r="F45" s="3206"/>
      <c r="G45" s="3207"/>
      <c r="H45" s="3207"/>
      <c r="I45" s="3207"/>
      <c r="J45" s="3207"/>
      <c r="K45" s="3207"/>
      <c r="L45" s="3207"/>
      <c r="M45" s="3207"/>
      <c r="N45" s="3207"/>
      <c r="O45" s="3207"/>
      <c r="P45" s="3207"/>
      <c r="Q45" s="3207"/>
      <c r="R45" s="3207"/>
      <c r="S45" s="3207"/>
      <c r="T45" s="3207"/>
      <c r="U45" s="3207"/>
      <c r="V45" s="3207"/>
    </row>
    <row r="46" spans="1:22" s="2088" customFormat="1" x14ac:dyDescent="0.25">
      <c r="A46" s="285"/>
      <c r="B46" s="2575" t="s">
        <v>190</v>
      </c>
      <c r="C46" s="2575" t="s">
        <v>12</v>
      </c>
      <c r="D46" s="2567" t="s">
        <v>191</v>
      </c>
      <c r="E46" s="2575">
        <v>3</v>
      </c>
      <c r="F46" s="3206"/>
      <c r="G46" s="3207"/>
      <c r="H46" s="3207"/>
      <c r="I46" s="3207"/>
      <c r="J46" s="3207"/>
      <c r="K46" s="3207"/>
      <c r="L46" s="3207"/>
      <c r="M46" s="3207"/>
      <c r="N46" s="3207"/>
      <c r="O46" s="3207"/>
      <c r="P46" s="3207"/>
      <c r="Q46" s="3207"/>
      <c r="R46" s="3207"/>
      <c r="S46" s="3207"/>
      <c r="T46" s="3207"/>
      <c r="U46" s="3207"/>
      <c r="V46" s="3207"/>
    </row>
    <row r="47" spans="1:22" s="2088" customFormat="1" x14ac:dyDescent="0.25">
      <c r="A47" s="285"/>
      <c r="B47" s="83" t="s">
        <v>192</v>
      </c>
      <c r="C47" s="83" t="s">
        <v>13</v>
      </c>
      <c r="D47" s="2566" t="s">
        <v>158</v>
      </c>
      <c r="E47" s="83"/>
      <c r="F47" s="3206"/>
      <c r="G47" s="3207"/>
      <c r="H47" s="3207"/>
      <c r="I47" s="3207"/>
      <c r="J47" s="3207"/>
      <c r="K47" s="3207"/>
      <c r="L47" s="3207"/>
      <c r="M47" s="3207"/>
      <c r="N47" s="3207"/>
      <c r="O47" s="3207"/>
      <c r="P47" s="3207"/>
      <c r="Q47" s="3207"/>
      <c r="R47" s="3207"/>
      <c r="S47" s="3207"/>
      <c r="T47" s="3207"/>
      <c r="U47" s="3207"/>
      <c r="V47" s="3207"/>
    </row>
    <row r="48" spans="1:22" s="2088" customFormat="1" x14ac:dyDescent="0.25">
      <c r="A48" s="285"/>
      <c r="B48" s="83" t="s">
        <v>193</v>
      </c>
      <c r="C48" s="83" t="s">
        <v>156</v>
      </c>
      <c r="D48" s="2566" t="s">
        <v>159</v>
      </c>
      <c r="E48" s="83"/>
      <c r="F48" s="3208"/>
      <c r="G48" s="3209"/>
      <c r="H48" s="3209"/>
      <c r="I48" s="3209"/>
      <c r="J48" s="3209"/>
      <c r="K48" s="3209"/>
      <c r="L48" s="3209"/>
      <c r="M48" s="3209"/>
      <c r="N48" s="3209"/>
      <c r="O48" s="3209"/>
      <c r="P48" s="3209"/>
      <c r="Q48" s="3209"/>
      <c r="R48" s="3209"/>
      <c r="S48" s="3209"/>
      <c r="T48" s="3209"/>
      <c r="U48" s="3209"/>
      <c r="V48" s="3209"/>
    </row>
    <row r="49" spans="4:8" s="2088" customFormat="1" x14ac:dyDescent="0.25">
      <c r="D49" s="2554"/>
      <c r="H49" s="423"/>
    </row>
  </sheetData>
  <mergeCells count="7">
    <mergeCell ref="F30:V48"/>
    <mergeCell ref="G5:K5"/>
    <mergeCell ref="L5:O5"/>
    <mergeCell ref="P5:V5"/>
    <mergeCell ref="A8:V8"/>
    <mergeCell ref="A29:V29"/>
    <mergeCell ref="F9:V2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5" orientation="landscape" r:id="rId1"/>
  <headerFooter>
    <oddHeader>&amp;L&amp;G&amp;C&amp;"-,Gras"&amp;16Modalités de contrôle des connaissances et des compétences&amp;RAnnée universitaire 2024/2025</oddHeader>
    <oddFooter>&amp;R&amp;P/&amp;N</oddFooter>
  </headerFooter>
  <rowBreaks count="1" manualBreakCount="1">
    <brk id="28" max="19" man="1"/>
  </rowBreaks>
  <legacy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3"/>
  <sheetViews>
    <sheetView workbookViewId="0">
      <selection activeCell="J9" sqref="J9"/>
    </sheetView>
  </sheetViews>
  <sheetFormatPr baseColWidth="10" defaultRowHeight="15" x14ac:dyDescent="0.25"/>
  <cols>
    <col min="14" max="14" width="19.7109375" customWidth="1"/>
  </cols>
  <sheetData>
    <row r="2" spans="1:14" x14ac:dyDescent="0.25">
      <c r="A2" t="s">
        <v>1816</v>
      </c>
    </row>
    <row r="3" spans="1:14" ht="156" customHeight="1" x14ac:dyDescent="0.25">
      <c r="A3" s="2594"/>
      <c r="B3" s="3225" t="s">
        <v>1815</v>
      </c>
      <c r="C3" s="3225"/>
      <c r="D3" s="3225"/>
      <c r="E3" s="3225"/>
      <c r="F3" s="3225"/>
      <c r="G3" s="3225"/>
      <c r="H3" s="3225"/>
      <c r="I3" s="3225"/>
      <c r="J3" s="3225"/>
      <c r="K3" s="3225"/>
      <c r="L3" s="3225"/>
      <c r="M3" s="3225"/>
      <c r="N3" s="3225"/>
    </row>
  </sheetData>
  <mergeCells count="1">
    <mergeCell ref="B3:N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5" orientation="landscape" r:id="rId1"/>
  <headerFooter>
    <oddHeader>&amp;L&amp;G&amp;C&amp;"-,Gras"&amp;16Modalités de contrôle des connaissances et des compétences&amp;RAnnée universitaire 2024/2025</oddHead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7AB81-DFE9-4425-AE84-4C7000EE738D}">
  <dimension ref="A1:V160"/>
  <sheetViews>
    <sheetView zoomScale="70" zoomScaleNormal="70" workbookViewId="0">
      <selection activeCell="J18" sqref="J18"/>
    </sheetView>
  </sheetViews>
  <sheetFormatPr baseColWidth="10" defaultColWidth="11.42578125" defaultRowHeight="15" x14ac:dyDescent="0.25"/>
  <cols>
    <col min="1" max="1" width="11.42578125" style="1180"/>
    <col min="2" max="3" width="11.42578125" style="647"/>
    <col min="4" max="4" width="60.28515625" style="647" bestFit="1" customWidth="1"/>
    <col min="5" max="5" width="11.42578125" style="647"/>
    <col min="6" max="6" width="11.42578125" style="831"/>
    <col min="7" max="7" width="11.42578125" style="648"/>
    <col min="8" max="8" width="15.5703125" style="969" customWidth="1"/>
    <col min="9" max="9" width="12.140625" style="648" customWidth="1"/>
    <col min="10" max="10" width="11.42578125" style="648"/>
    <col min="11" max="11" width="13.42578125" style="648" customWidth="1"/>
    <col min="12" max="12" width="11.42578125" style="1611"/>
    <col min="13" max="13" width="12.140625" style="648" customWidth="1"/>
    <col min="14" max="14" width="11.42578125" style="648"/>
    <col min="15" max="15" width="13" style="648" customWidth="1"/>
    <col min="16" max="16" width="11.42578125" style="648"/>
    <col min="17" max="18" width="14.7109375" style="648" customWidth="1"/>
    <col min="19" max="19" width="15" style="648" customWidth="1"/>
    <col min="20" max="21" width="15.5703125" style="648" customWidth="1"/>
    <col min="22" max="22" width="14.42578125" style="648" customWidth="1"/>
    <col min="23" max="16384" width="11.42578125" style="647"/>
  </cols>
  <sheetData>
    <row r="1" spans="1:22" x14ac:dyDescent="0.25">
      <c r="A1" s="830" t="s">
        <v>1670</v>
      </c>
      <c r="B1" s="650" t="s">
        <v>1039</v>
      </c>
      <c r="C1" s="651"/>
      <c r="D1" s="823" t="s">
        <v>1040</v>
      </c>
      <c r="E1" s="823"/>
      <c r="F1" s="822"/>
      <c r="G1" s="822"/>
      <c r="H1" s="936"/>
      <c r="I1" s="822"/>
      <c r="J1" s="822"/>
      <c r="K1" s="822"/>
      <c r="L1" s="1578"/>
      <c r="M1" s="1257" t="s">
        <v>29</v>
      </c>
      <c r="N1" s="828"/>
      <c r="O1" s="828"/>
      <c r="P1" s="1256" t="s">
        <v>30</v>
      </c>
      <c r="Q1" s="649"/>
      <c r="R1" s="649"/>
      <c r="S1" s="649"/>
      <c r="T1" s="649"/>
      <c r="U1" s="649"/>
      <c r="V1" s="649"/>
    </row>
    <row r="2" spans="1:22" x14ac:dyDescent="0.25">
      <c r="A2" s="651"/>
      <c r="B2" s="651"/>
      <c r="C2" s="651"/>
      <c r="D2" s="826"/>
      <c r="E2" s="826"/>
      <c r="F2" s="826"/>
      <c r="G2" s="826"/>
      <c r="H2" s="937"/>
      <c r="I2" s="826"/>
      <c r="J2" s="826"/>
      <c r="K2" s="826"/>
      <c r="L2" s="1579"/>
      <c r="M2" s="826"/>
      <c r="N2" s="826"/>
      <c r="O2" s="826"/>
      <c r="P2" s="649"/>
      <c r="Q2" s="649"/>
      <c r="R2" s="649"/>
      <c r="S2" s="649"/>
      <c r="T2" s="649"/>
      <c r="U2" s="649"/>
      <c r="V2" s="649"/>
    </row>
    <row r="3" spans="1:22" x14ac:dyDescent="0.25">
      <c r="A3" s="651"/>
      <c r="B3" s="650" t="s">
        <v>8</v>
      </c>
      <c r="C3" s="651"/>
      <c r="D3" s="3074" t="s">
        <v>1041</v>
      </c>
      <c r="E3" s="3074"/>
      <c r="F3" s="3074"/>
      <c r="G3" s="3074"/>
      <c r="H3" s="3074"/>
      <c r="I3" s="825"/>
      <c r="J3" s="825"/>
      <c r="K3" s="825"/>
      <c r="L3" s="1580"/>
      <c r="M3" s="825"/>
      <c r="N3" s="825"/>
      <c r="O3" s="825"/>
      <c r="P3" s="649"/>
      <c r="Q3" s="649"/>
      <c r="R3" s="649"/>
      <c r="S3" s="649"/>
      <c r="T3" s="649"/>
      <c r="U3" s="649"/>
      <c r="V3" s="649"/>
    </row>
    <row r="4" spans="1:22" x14ac:dyDescent="0.25">
      <c r="A4" s="651"/>
      <c r="B4" s="651"/>
      <c r="C4" s="651"/>
      <c r="D4" s="651"/>
      <c r="E4" s="651"/>
      <c r="F4" s="649"/>
      <c r="G4" s="649"/>
      <c r="H4" s="938"/>
      <c r="I4" s="649"/>
      <c r="J4" s="649"/>
      <c r="K4" s="649"/>
      <c r="L4" s="651"/>
      <c r="M4" s="649"/>
      <c r="N4" s="649"/>
      <c r="O4" s="649"/>
      <c r="P4" s="649"/>
      <c r="Q4" s="649"/>
      <c r="R4" s="649"/>
      <c r="S4" s="649"/>
      <c r="T4" s="649"/>
      <c r="U4" s="649"/>
      <c r="V4" s="649"/>
    </row>
    <row r="5" spans="1:22" x14ac:dyDescent="0.25">
      <c r="A5" s="651"/>
      <c r="B5" s="824" t="s">
        <v>1669</v>
      </c>
      <c r="C5" s="651"/>
      <c r="D5" s="823"/>
      <c r="E5" s="823"/>
      <c r="F5" s="822"/>
      <c r="G5" s="822"/>
      <c r="H5" s="936"/>
      <c r="I5" s="822"/>
      <c r="J5" s="822"/>
      <c r="K5" s="822"/>
      <c r="L5" s="1578"/>
      <c r="M5" s="822"/>
      <c r="N5" s="822"/>
      <c r="O5" s="822"/>
      <c r="P5" s="649"/>
      <c r="Q5" s="649"/>
      <c r="R5" s="649"/>
      <c r="S5" s="649"/>
      <c r="T5" s="649"/>
      <c r="U5" s="649"/>
      <c r="V5" s="649"/>
    </row>
    <row r="6" spans="1:22" ht="15.75" thickBot="1" x14ac:dyDescent="0.3">
      <c r="A6" s="651"/>
      <c r="B6" s="651"/>
      <c r="C6" s="651"/>
      <c r="D6" s="651"/>
      <c r="E6" s="651"/>
      <c r="F6" s="649"/>
      <c r="G6" s="649"/>
      <c r="H6" s="938"/>
      <c r="I6" s="649"/>
      <c r="J6" s="649"/>
      <c r="K6" s="649"/>
      <c r="L6" s="651"/>
      <c r="M6" s="649"/>
      <c r="N6" s="649"/>
      <c r="O6" s="649"/>
      <c r="P6" s="649"/>
      <c r="Q6" s="649"/>
      <c r="R6" s="649"/>
      <c r="S6" s="649"/>
      <c r="T6" s="649"/>
      <c r="U6" s="649"/>
      <c r="V6" s="649"/>
    </row>
    <row r="7" spans="1:22" ht="15.75" thickBot="1" x14ac:dyDescent="0.3">
      <c r="A7" s="651"/>
      <c r="B7" s="651"/>
      <c r="C7" s="651"/>
      <c r="D7" s="651"/>
      <c r="E7" s="651"/>
      <c r="F7" s="649"/>
      <c r="G7" s="3075" t="s">
        <v>61</v>
      </c>
      <c r="H7" s="3076"/>
      <c r="I7" s="3076"/>
      <c r="J7" s="3076"/>
      <c r="K7" s="3077"/>
      <c r="L7" s="3075" t="s">
        <v>1042</v>
      </c>
      <c r="M7" s="3076"/>
      <c r="N7" s="3076"/>
      <c r="O7" s="3077"/>
      <c r="P7" s="3075" t="s">
        <v>17</v>
      </c>
      <c r="Q7" s="3078"/>
      <c r="R7" s="3078"/>
      <c r="S7" s="3078"/>
      <c r="T7" s="3076"/>
      <c r="U7" s="3078"/>
      <c r="V7" s="3079"/>
    </row>
    <row r="8" spans="1:22" ht="45.75" thickBot="1" x14ac:dyDescent="0.3">
      <c r="A8" s="685" t="s">
        <v>2</v>
      </c>
      <c r="B8" s="1149" t="s">
        <v>21</v>
      </c>
      <c r="C8" s="1148" t="s">
        <v>3</v>
      </c>
      <c r="D8" s="1148" t="s">
        <v>0</v>
      </c>
      <c r="E8" s="1148" t="s">
        <v>1</v>
      </c>
      <c r="F8" s="1147" t="s">
        <v>9</v>
      </c>
      <c r="G8" s="668" t="s">
        <v>10</v>
      </c>
      <c r="H8" s="939" t="s">
        <v>11</v>
      </c>
      <c r="I8" s="673" t="s">
        <v>5</v>
      </c>
      <c r="J8" s="673" t="s">
        <v>23</v>
      </c>
      <c r="K8" s="672" t="s">
        <v>24</v>
      </c>
      <c r="L8" s="1581" t="s">
        <v>4</v>
      </c>
      <c r="M8" s="673" t="s">
        <v>5</v>
      </c>
      <c r="N8" s="673" t="s">
        <v>23</v>
      </c>
      <c r="O8" s="672" t="s">
        <v>24</v>
      </c>
      <c r="P8" s="821" t="s">
        <v>20</v>
      </c>
      <c r="Q8" s="818" t="s">
        <v>1667</v>
      </c>
      <c r="R8" s="820" t="s">
        <v>18</v>
      </c>
      <c r="S8" s="817" t="s">
        <v>19</v>
      </c>
      <c r="T8" s="819" t="s">
        <v>1666</v>
      </c>
      <c r="U8" s="818" t="s">
        <v>1665</v>
      </c>
      <c r="V8" s="817" t="s">
        <v>16</v>
      </c>
    </row>
    <row r="9" spans="1:22" ht="15.75" thickBot="1" x14ac:dyDescent="0.3">
      <c r="A9" s="816"/>
      <c r="B9" s="1146"/>
      <c r="C9" s="1145"/>
      <c r="D9" s="1145"/>
      <c r="E9" s="1145"/>
      <c r="F9" s="1144"/>
      <c r="G9" s="814"/>
      <c r="H9" s="940"/>
      <c r="I9" s="760"/>
      <c r="J9" s="760"/>
      <c r="K9" s="759"/>
      <c r="L9" s="1582"/>
      <c r="M9" s="760"/>
      <c r="N9" s="760"/>
      <c r="O9" s="759"/>
      <c r="P9" s="814"/>
      <c r="Q9" s="736"/>
      <c r="R9" s="736"/>
      <c r="S9" s="736"/>
      <c r="T9" s="760"/>
      <c r="U9" s="736" t="s">
        <v>1549</v>
      </c>
      <c r="V9" s="735"/>
    </row>
    <row r="10" spans="1:22" ht="15.75" thickBot="1" x14ac:dyDescent="0.3">
      <c r="A10" s="3080" t="s">
        <v>149</v>
      </c>
      <c r="B10" s="3081"/>
      <c r="C10" s="3081"/>
      <c r="D10" s="3081"/>
      <c r="E10" s="3081"/>
      <c r="F10" s="3081"/>
      <c r="G10" s="3081"/>
      <c r="H10" s="3081"/>
      <c r="I10" s="3081"/>
      <c r="J10" s="3081"/>
      <c r="K10" s="3081"/>
      <c r="L10" s="3081"/>
      <c r="M10" s="3081"/>
      <c r="N10" s="3081"/>
      <c r="O10" s="3081"/>
      <c r="P10" s="3081"/>
      <c r="Q10" s="3081"/>
      <c r="R10" s="3081"/>
      <c r="S10" s="3081"/>
      <c r="T10" s="3081"/>
      <c r="U10" s="3081"/>
      <c r="V10" s="3082"/>
    </row>
    <row r="11" spans="1:22" ht="15.75" thickBot="1" x14ac:dyDescent="0.3">
      <c r="A11" s="1219" t="s">
        <v>150</v>
      </c>
      <c r="B11" s="1963" t="s">
        <v>1043</v>
      </c>
      <c r="C11" s="1964" t="s">
        <v>31</v>
      </c>
      <c r="D11" s="1965" t="s">
        <v>149</v>
      </c>
      <c r="E11" s="1966">
        <v>30</v>
      </c>
      <c r="F11" s="1967"/>
      <c r="G11" s="1968"/>
      <c r="H11" s="1969"/>
      <c r="I11" s="1970"/>
      <c r="J11" s="1970"/>
      <c r="K11" s="1971"/>
      <c r="L11" s="1972"/>
      <c r="M11" s="1970"/>
      <c r="N11" s="1970"/>
      <c r="O11" s="1971"/>
      <c r="P11" s="1973"/>
      <c r="Q11" s="1970"/>
      <c r="R11" s="1970"/>
      <c r="S11" s="1970"/>
      <c r="T11" s="1970"/>
      <c r="U11" s="1970"/>
      <c r="V11" s="1971"/>
    </row>
    <row r="12" spans="1:22" ht="15.75" thickBot="1" x14ac:dyDescent="0.3">
      <c r="A12" s="1219" t="s">
        <v>150</v>
      </c>
      <c r="B12" s="734" t="s">
        <v>1044</v>
      </c>
      <c r="C12" s="1251" t="s">
        <v>32</v>
      </c>
      <c r="D12" s="1984" t="s">
        <v>1045</v>
      </c>
      <c r="E12" s="1250">
        <v>9</v>
      </c>
      <c r="F12" s="1967"/>
      <c r="G12" s="1968"/>
      <c r="H12" s="1969"/>
      <c r="I12" s="1970"/>
      <c r="J12" s="1970"/>
      <c r="K12" s="1971"/>
      <c r="L12" s="1972"/>
      <c r="M12" s="1970"/>
      <c r="N12" s="1970"/>
      <c r="O12" s="1971"/>
      <c r="P12" s="1973"/>
      <c r="Q12" s="1970"/>
      <c r="R12" s="1970"/>
      <c r="S12" s="1970"/>
      <c r="T12" s="1970"/>
      <c r="U12" s="1970"/>
      <c r="V12" s="1971"/>
    </row>
    <row r="13" spans="1:22" x14ac:dyDescent="0.25">
      <c r="A13" s="1962" t="s">
        <v>150</v>
      </c>
      <c r="B13" s="1951" t="s">
        <v>1046</v>
      </c>
      <c r="C13" s="1974" t="s">
        <v>33</v>
      </c>
      <c r="D13" s="1975" t="s">
        <v>1047</v>
      </c>
      <c r="E13" s="1976"/>
      <c r="F13" s="1977"/>
      <c r="G13" s="1978"/>
      <c r="H13" s="1979"/>
      <c r="I13" s="1980"/>
      <c r="J13" s="1980"/>
      <c r="K13" s="1981"/>
      <c r="L13" s="1982"/>
      <c r="M13" s="1980"/>
      <c r="N13" s="1980"/>
      <c r="O13" s="1981"/>
      <c r="P13" s="1983"/>
      <c r="Q13" s="1980"/>
      <c r="R13" s="1980"/>
      <c r="S13" s="1980"/>
      <c r="T13" s="1980"/>
      <c r="U13" s="1980"/>
      <c r="V13" s="1980"/>
    </row>
    <row r="14" spans="1:22" ht="15.75" thickBot="1" x14ac:dyDescent="0.3">
      <c r="A14" s="1241" t="s">
        <v>150</v>
      </c>
      <c r="B14" s="854" t="s">
        <v>1048</v>
      </c>
      <c r="C14" s="1165" t="s">
        <v>32</v>
      </c>
      <c r="D14" s="1164" t="s">
        <v>1049</v>
      </c>
      <c r="E14" s="1163">
        <v>3</v>
      </c>
      <c r="F14" s="1054"/>
      <c r="G14" s="788"/>
      <c r="H14" s="1563"/>
      <c r="I14" s="867"/>
      <c r="J14" s="867"/>
      <c r="K14" s="868"/>
      <c r="L14" s="1583"/>
      <c r="M14" s="867"/>
      <c r="N14" s="867"/>
      <c r="O14" s="868"/>
      <c r="P14" s="1055"/>
      <c r="Q14" s="867"/>
      <c r="R14" s="867"/>
      <c r="S14" s="867"/>
      <c r="T14" s="867"/>
      <c r="U14" s="867"/>
      <c r="V14" s="867"/>
    </row>
    <row r="15" spans="1:22" x14ac:dyDescent="0.25">
      <c r="A15" s="1220" t="s">
        <v>150</v>
      </c>
      <c r="B15" s="707" t="s">
        <v>1050</v>
      </c>
      <c r="C15" s="1174" t="s">
        <v>12</v>
      </c>
      <c r="D15" s="1173" t="s">
        <v>1051</v>
      </c>
      <c r="E15" s="702">
        <v>3</v>
      </c>
      <c r="F15" s="1190">
        <f>IF(E15="","",E15/3)</f>
        <v>1</v>
      </c>
      <c r="G15" s="738" t="s">
        <v>1484</v>
      </c>
      <c r="H15" s="1564"/>
      <c r="I15" s="883"/>
      <c r="J15" s="883"/>
      <c r="K15" s="885"/>
      <c r="L15" s="1584"/>
      <c r="M15" s="883"/>
      <c r="N15" s="883"/>
      <c r="O15" s="885"/>
      <c r="P15" s="1049"/>
      <c r="Q15" s="883"/>
      <c r="R15" s="883"/>
      <c r="S15" s="883"/>
      <c r="T15" s="887" t="s">
        <v>1488</v>
      </c>
      <c r="U15" s="883"/>
      <c r="V15" s="885"/>
    </row>
    <row r="16" spans="1:22" x14ac:dyDescent="0.25">
      <c r="A16" s="1217"/>
      <c r="B16" s="676"/>
      <c r="C16" s="765"/>
      <c r="D16" s="1188"/>
      <c r="E16" s="670"/>
      <c r="F16" s="1044"/>
      <c r="G16" s="695"/>
      <c r="H16" s="944" t="s">
        <v>1483</v>
      </c>
      <c r="I16" s="692">
        <v>1</v>
      </c>
      <c r="J16" s="692" t="s">
        <v>1495</v>
      </c>
      <c r="K16" s="691">
        <v>0.7</v>
      </c>
      <c r="L16" s="1585"/>
      <c r="M16" s="689"/>
      <c r="N16" s="689"/>
      <c r="O16" s="693"/>
      <c r="P16" s="769" t="s">
        <v>1513</v>
      </c>
      <c r="Q16" s="689"/>
      <c r="R16" s="689"/>
      <c r="S16" s="689"/>
      <c r="T16" s="689"/>
      <c r="U16" s="689"/>
      <c r="V16" s="693"/>
    </row>
    <row r="17" spans="1:22" x14ac:dyDescent="0.25">
      <c r="A17" s="1217"/>
      <c r="B17" s="676"/>
      <c r="C17" s="765"/>
      <c r="D17" s="1188"/>
      <c r="E17" s="670"/>
      <c r="F17" s="1044"/>
      <c r="G17" s="695"/>
      <c r="H17" s="944" t="s">
        <v>1483</v>
      </c>
      <c r="I17" s="692">
        <v>1</v>
      </c>
      <c r="J17" s="692" t="s">
        <v>1486</v>
      </c>
      <c r="K17" s="691">
        <v>0.3</v>
      </c>
      <c r="L17" s="1585"/>
      <c r="M17" s="689"/>
      <c r="N17" s="689"/>
      <c r="O17" s="693"/>
      <c r="P17" s="769" t="s">
        <v>1513</v>
      </c>
      <c r="Q17" s="689"/>
      <c r="R17" s="689"/>
      <c r="S17" s="689"/>
      <c r="T17" s="689"/>
      <c r="U17" s="692" t="s">
        <v>1488</v>
      </c>
      <c r="V17" s="691">
        <v>0</v>
      </c>
    </row>
    <row r="18" spans="1:22" ht="15.75" thickBot="1" x14ac:dyDescent="0.3">
      <c r="A18" s="1216"/>
      <c r="B18" s="662"/>
      <c r="C18" s="765"/>
      <c r="D18" s="1188"/>
      <c r="E18" s="670"/>
      <c r="F18" s="1044"/>
      <c r="G18" s="695"/>
      <c r="H18" s="941"/>
      <c r="I18" s="794"/>
      <c r="J18" s="794"/>
      <c r="K18" s="898"/>
      <c r="L18" s="1586" t="s">
        <v>1483</v>
      </c>
      <c r="M18" s="692">
        <v>1</v>
      </c>
      <c r="N18" s="692" t="s">
        <v>1495</v>
      </c>
      <c r="O18" s="691">
        <v>0.7</v>
      </c>
      <c r="P18" s="769" t="s">
        <v>1513</v>
      </c>
      <c r="Q18" s="794"/>
      <c r="R18" s="794"/>
      <c r="S18" s="794"/>
      <c r="T18" s="794"/>
      <c r="U18" s="794"/>
      <c r="V18" s="898"/>
    </row>
    <row r="19" spans="1:22" x14ac:dyDescent="0.25">
      <c r="A19" s="1219" t="s">
        <v>150</v>
      </c>
      <c r="B19" s="725" t="s">
        <v>1052</v>
      </c>
      <c r="C19" s="1174" t="s">
        <v>12</v>
      </c>
      <c r="D19" s="1173" t="s">
        <v>1053</v>
      </c>
      <c r="E19" s="702">
        <v>3</v>
      </c>
      <c r="F19" s="1190">
        <f>IF(E19="","",E19/3)</f>
        <v>1</v>
      </c>
      <c r="G19" s="738" t="s">
        <v>1484</v>
      </c>
      <c r="H19" s="943"/>
      <c r="I19" s="701"/>
      <c r="J19" s="701"/>
      <c r="K19" s="700"/>
      <c r="L19" s="1587"/>
      <c r="M19" s="701"/>
      <c r="N19" s="701"/>
      <c r="O19" s="700"/>
      <c r="P19" s="773"/>
      <c r="Q19" s="701"/>
      <c r="R19" s="701"/>
      <c r="S19" s="701"/>
      <c r="T19" s="102" t="s">
        <v>1488</v>
      </c>
      <c r="U19" s="701"/>
      <c r="V19" s="700"/>
    </row>
    <row r="20" spans="1:22" x14ac:dyDescent="0.25">
      <c r="A20" s="1217"/>
      <c r="B20" s="676"/>
      <c r="C20" s="765"/>
      <c r="D20" s="1188"/>
      <c r="E20" s="670"/>
      <c r="F20" s="1044"/>
      <c r="G20" s="695"/>
      <c r="H20" s="944" t="s">
        <v>1483</v>
      </c>
      <c r="I20" s="692">
        <v>2</v>
      </c>
      <c r="J20" s="692" t="s">
        <v>1695</v>
      </c>
      <c r="K20" s="691">
        <v>0.33</v>
      </c>
      <c r="L20" s="1585"/>
      <c r="M20" s="689"/>
      <c r="N20" s="689"/>
      <c r="O20" s="693"/>
      <c r="P20" s="769" t="s">
        <v>1513</v>
      </c>
      <c r="Q20" s="689"/>
      <c r="R20" s="689"/>
      <c r="S20" s="689"/>
      <c r="T20" s="689"/>
      <c r="U20" s="689"/>
      <c r="V20" s="693"/>
    </row>
    <row r="21" spans="1:22" x14ac:dyDescent="0.25">
      <c r="A21" s="1217"/>
      <c r="B21" s="676"/>
      <c r="C21" s="765"/>
      <c r="D21" s="1188"/>
      <c r="E21" s="670"/>
      <c r="F21" s="1044"/>
      <c r="G21" s="695"/>
      <c r="H21" s="944" t="s">
        <v>1656</v>
      </c>
      <c r="I21" s="692">
        <v>1</v>
      </c>
      <c r="J21" s="692" t="s">
        <v>1576</v>
      </c>
      <c r="K21" s="691">
        <v>0.34</v>
      </c>
      <c r="L21" s="1585"/>
      <c r="M21" s="689"/>
      <c r="N21" s="689"/>
      <c r="O21" s="693"/>
      <c r="P21" s="769" t="s">
        <v>1513</v>
      </c>
      <c r="Q21" s="689"/>
      <c r="R21" s="689"/>
      <c r="S21" s="689"/>
      <c r="T21" s="689"/>
      <c r="U21" s="692" t="s">
        <v>1488</v>
      </c>
      <c r="V21" s="691">
        <v>0</v>
      </c>
    </row>
    <row r="22" spans="1:22" ht="15.75" thickBot="1" x14ac:dyDescent="0.3">
      <c r="A22" s="1253"/>
      <c r="B22" s="746"/>
      <c r="C22" s="765"/>
      <c r="D22" s="1188"/>
      <c r="E22" s="670"/>
      <c r="F22" s="1044"/>
      <c r="G22" s="695"/>
      <c r="H22" s="945"/>
      <c r="I22" s="689"/>
      <c r="J22" s="689"/>
      <c r="K22" s="693"/>
      <c r="L22" s="1586" t="s">
        <v>1483</v>
      </c>
      <c r="M22" s="692">
        <v>2</v>
      </c>
      <c r="N22" s="692" t="s">
        <v>1695</v>
      </c>
      <c r="O22" s="691">
        <v>0.33</v>
      </c>
      <c r="P22" s="769" t="s">
        <v>1513</v>
      </c>
      <c r="Q22" s="689"/>
      <c r="R22" s="689"/>
      <c r="S22" s="689"/>
      <c r="T22" s="689"/>
      <c r="U22" s="689"/>
      <c r="V22" s="693"/>
    </row>
    <row r="23" spans="1:22" x14ac:dyDescent="0.25">
      <c r="A23" s="1220" t="s">
        <v>150</v>
      </c>
      <c r="B23" s="707" t="s">
        <v>1054</v>
      </c>
      <c r="C23" s="1174" t="s">
        <v>12</v>
      </c>
      <c r="D23" s="1173" t="s">
        <v>1055</v>
      </c>
      <c r="E23" s="702">
        <v>3</v>
      </c>
      <c r="F23" s="1190">
        <f>IF(E23="","",E23/3)</f>
        <v>1</v>
      </c>
      <c r="G23" s="738" t="s">
        <v>1484</v>
      </c>
      <c r="H23" s="943"/>
      <c r="I23" s="701"/>
      <c r="J23" s="701"/>
      <c r="K23" s="700"/>
      <c r="L23" s="1587"/>
      <c r="M23" s="701"/>
      <c r="N23" s="701"/>
      <c r="O23" s="700"/>
      <c r="P23" s="773"/>
      <c r="Q23" s="701"/>
      <c r="R23" s="701"/>
      <c r="S23" s="701"/>
      <c r="T23" s="102" t="s">
        <v>1488</v>
      </c>
      <c r="U23" s="701"/>
      <c r="V23" s="700"/>
    </row>
    <row r="24" spans="1:22" x14ac:dyDescent="0.25">
      <c r="A24" s="1217"/>
      <c r="B24" s="676"/>
      <c r="C24" s="765"/>
      <c r="D24" s="1188"/>
      <c r="E24" s="670"/>
      <c r="F24" s="1044"/>
      <c r="G24" s="695"/>
      <c r="H24" s="944" t="s">
        <v>1483</v>
      </c>
      <c r="I24" s="692">
        <v>1</v>
      </c>
      <c r="J24" s="692" t="s">
        <v>1485</v>
      </c>
      <c r="K24" s="691">
        <v>1</v>
      </c>
      <c r="L24" s="1585"/>
      <c r="M24" s="689"/>
      <c r="N24" s="689"/>
      <c r="O24" s="693"/>
      <c r="P24" s="769" t="s">
        <v>1513</v>
      </c>
      <c r="Q24" s="689"/>
      <c r="R24" s="689"/>
      <c r="S24" s="689"/>
      <c r="T24" s="689"/>
      <c r="U24" s="692" t="s">
        <v>1493</v>
      </c>
      <c r="V24" s="693"/>
    </row>
    <row r="25" spans="1:22" ht="15.75" thickBot="1" x14ac:dyDescent="0.3">
      <c r="A25" s="1216"/>
      <c r="B25" s="662"/>
      <c r="C25" s="765"/>
      <c r="D25" s="1188"/>
      <c r="E25" s="670"/>
      <c r="F25" s="1044"/>
      <c r="G25" s="695"/>
      <c r="H25" s="945"/>
      <c r="I25" s="689"/>
      <c r="J25" s="689"/>
      <c r="K25" s="693"/>
      <c r="L25" s="1586" t="s">
        <v>1483</v>
      </c>
      <c r="M25" s="692">
        <v>1</v>
      </c>
      <c r="N25" s="692" t="s">
        <v>1485</v>
      </c>
      <c r="O25" s="691">
        <v>1</v>
      </c>
      <c r="P25" s="769" t="s">
        <v>1513</v>
      </c>
      <c r="Q25" s="689"/>
      <c r="R25" s="689"/>
      <c r="S25" s="689"/>
      <c r="T25" s="689"/>
      <c r="U25" s="689"/>
      <c r="V25" s="693"/>
    </row>
    <row r="26" spans="1:22" x14ac:dyDescent="0.25">
      <c r="A26" s="1220" t="s">
        <v>150</v>
      </c>
      <c r="B26" s="707" t="s">
        <v>1056</v>
      </c>
      <c r="C26" s="1174" t="s">
        <v>12</v>
      </c>
      <c r="D26" s="1173" t="s">
        <v>1057</v>
      </c>
      <c r="E26" s="702">
        <v>3</v>
      </c>
      <c r="F26" s="1190">
        <f>IF(E26="","",E26/3)</f>
        <v>1</v>
      </c>
      <c r="G26" s="1097" t="s">
        <v>1484</v>
      </c>
      <c r="H26" s="1565"/>
      <c r="I26" s="1091"/>
      <c r="J26" s="1091"/>
      <c r="K26" s="1090"/>
      <c r="L26" s="1588"/>
      <c r="M26" s="1091"/>
      <c r="N26" s="1091"/>
      <c r="O26" s="1090"/>
      <c r="P26" s="773"/>
      <c r="Q26" s="701"/>
      <c r="R26" s="701"/>
      <c r="S26" s="701"/>
      <c r="T26" s="102" t="s">
        <v>1488</v>
      </c>
      <c r="U26" s="701"/>
      <c r="V26" s="700"/>
    </row>
    <row r="27" spans="1:22" x14ac:dyDescent="0.25">
      <c r="A27" s="1217"/>
      <c r="B27" s="676"/>
      <c r="C27" s="765"/>
      <c r="D27" s="1188"/>
      <c r="E27" s="670"/>
      <c r="F27" s="1044"/>
      <c r="G27" s="1242"/>
      <c r="H27" s="944" t="s">
        <v>1656</v>
      </c>
      <c r="I27" s="1088">
        <v>1</v>
      </c>
      <c r="J27" s="1088" t="s">
        <v>1576</v>
      </c>
      <c r="K27" s="1087">
        <v>0.4</v>
      </c>
      <c r="L27" s="1589"/>
      <c r="M27" s="1085"/>
      <c r="N27" s="1085"/>
      <c r="O27" s="1082"/>
      <c r="P27" s="769" t="s">
        <v>1513</v>
      </c>
      <c r="Q27" s="689"/>
      <c r="R27" s="689"/>
      <c r="S27" s="689"/>
      <c r="T27" s="689"/>
      <c r="U27" s="692" t="s">
        <v>1488</v>
      </c>
      <c r="V27" s="691" t="s">
        <v>1693</v>
      </c>
    </row>
    <row r="28" spans="1:22" x14ac:dyDescent="0.25">
      <c r="A28" s="1217"/>
      <c r="B28" s="676"/>
      <c r="C28" s="765"/>
      <c r="D28" s="1188"/>
      <c r="E28" s="670"/>
      <c r="F28" s="1044"/>
      <c r="G28" s="1242"/>
      <c r="H28" s="1566" t="s">
        <v>1483</v>
      </c>
      <c r="I28" s="1088">
        <v>1</v>
      </c>
      <c r="J28" s="1088" t="s">
        <v>1495</v>
      </c>
      <c r="K28" s="1087">
        <v>0.6</v>
      </c>
      <c r="L28" s="1589"/>
      <c r="M28" s="1085"/>
      <c r="N28" s="1085"/>
      <c r="O28" s="1082"/>
      <c r="P28" s="769" t="s">
        <v>1513</v>
      </c>
      <c r="Q28" s="689"/>
      <c r="R28" s="689"/>
      <c r="S28" s="689"/>
      <c r="T28" s="689"/>
      <c r="U28" s="689"/>
      <c r="V28" s="693"/>
    </row>
    <row r="29" spans="1:22" ht="15.75" thickBot="1" x14ac:dyDescent="0.3">
      <c r="A29" s="1216"/>
      <c r="B29" s="662"/>
      <c r="C29" s="1115"/>
      <c r="D29" s="1252"/>
      <c r="E29" s="743"/>
      <c r="F29" s="1054"/>
      <c r="G29" s="788"/>
      <c r="H29" s="1563"/>
      <c r="I29" s="867"/>
      <c r="J29" s="867"/>
      <c r="K29" s="868"/>
      <c r="L29" s="1590" t="s">
        <v>1483</v>
      </c>
      <c r="M29" s="1255">
        <v>1</v>
      </c>
      <c r="N29" s="1859" t="s">
        <v>1495</v>
      </c>
      <c r="O29" s="1254">
        <v>0.6</v>
      </c>
      <c r="P29" s="787" t="s">
        <v>1513</v>
      </c>
      <c r="Q29" s="867"/>
      <c r="R29" s="867"/>
      <c r="S29" s="867"/>
      <c r="T29" s="867"/>
      <c r="U29" s="867"/>
      <c r="V29" s="868"/>
    </row>
    <row r="30" spans="1:22" x14ac:dyDescent="0.25">
      <c r="A30" s="1220" t="s">
        <v>150</v>
      </c>
      <c r="B30" s="707" t="s">
        <v>1058</v>
      </c>
      <c r="C30" s="1174" t="s">
        <v>12</v>
      </c>
      <c r="D30" s="1173" t="s">
        <v>223</v>
      </c>
      <c r="E30" s="702">
        <v>3</v>
      </c>
      <c r="F30" s="1190">
        <f>IF(E30="","",E30/3)</f>
        <v>1</v>
      </c>
      <c r="G30" s="738" t="s">
        <v>1484</v>
      </c>
      <c r="H30" s="943"/>
      <c r="I30" s="701"/>
      <c r="J30" s="701"/>
      <c r="K30" s="700"/>
      <c r="L30" s="1587"/>
      <c r="M30" s="701"/>
      <c r="N30" s="701"/>
      <c r="O30" s="700"/>
      <c r="P30" s="773"/>
      <c r="Q30" s="701"/>
      <c r="R30" s="701"/>
      <c r="S30" s="701"/>
      <c r="T30" s="102" t="s">
        <v>1488</v>
      </c>
      <c r="U30" s="701"/>
      <c r="V30" s="700"/>
    </row>
    <row r="31" spans="1:22" x14ac:dyDescent="0.25">
      <c r="A31" s="1217"/>
      <c r="B31" s="676"/>
      <c r="C31" s="765"/>
      <c r="D31" s="1188"/>
      <c r="E31" s="670"/>
      <c r="F31" s="1044"/>
      <c r="G31" s="695"/>
      <c r="H31" s="944" t="s">
        <v>1483</v>
      </c>
      <c r="I31" s="692">
        <v>2</v>
      </c>
      <c r="J31" s="692" t="s">
        <v>1486</v>
      </c>
      <c r="K31" s="691">
        <v>1</v>
      </c>
      <c r="L31" s="1585"/>
      <c r="M31" s="689"/>
      <c r="N31" s="689"/>
      <c r="O31" s="693"/>
      <c r="P31" s="769" t="s">
        <v>1513</v>
      </c>
      <c r="Q31" s="689"/>
      <c r="R31" s="689"/>
      <c r="S31" s="689"/>
      <c r="T31" s="689"/>
      <c r="U31" s="692" t="s">
        <v>1493</v>
      </c>
      <c r="V31" s="693"/>
    </row>
    <row r="32" spans="1:22" ht="15.75" thickBot="1" x14ac:dyDescent="0.3">
      <c r="A32" s="1253"/>
      <c r="B32" s="746"/>
      <c r="C32" s="1115"/>
      <c r="D32" s="1252"/>
      <c r="E32" s="743"/>
      <c r="F32" s="1054"/>
      <c r="G32" s="788"/>
      <c r="H32" s="1563"/>
      <c r="I32" s="867"/>
      <c r="J32" s="867"/>
      <c r="K32" s="868"/>
      <c r="L32" s="1591" t="s">
        <v>1483</v>
      </c>
      <c r="M32" s="1052">
        <v>1</v>
      </c>
      <c r="N32" s="1052" t="s">
        <v>1486</v>
      </c>
      <c r="O32" s="1051">
        <v>1</v>
      </c>
      <c r="P32" s="787" t="s">
        <v>1513</v>
      </c>
      <c r="Q32" s="867"/>
      <c r="R32" s="867"/>
      <c r="S32" s="867"/>
      <c r="T32" s="867"/>
      <c r="U32" s="1052" t="s">
        <v>1493</v>
      </c>
      <c r="V32" s="868"/>
    </row>
    <row r="33" spans="1:22" ht="15.75" thickBot="1" x14ac:dyDescent="0.3">
      <c r="A33" s="1937" t="s">
        <v>150</v>
      </c>
      <c r="B33" s="1938" t="s">
        <v>1061</v>
      </c>
      <c r="C33" s="1939" t="s">
        <v>33</v>
      </c>
      <c r="D33" s="1940" t="s">
        <v>1062</v>
      </c>
      <c r="E33" s="1941"/>
      <c r="F33" s="1942"/>
      <c r="G33" s="1943"/>
      <c r="H33" s="1944"/>
      <c r="I33" s="1945"/>
      <c r="J33" s="1945"/>
      <c r="K33" s="1946"/>
      <c r="L33" s="1947"/>
      <c r="M33" s="1945"/>
      <c r="N33" s="1945"/>
      <c r="O33" s="1946"/>
      <c r="P33" s="1948"/>
      <c r="Q33" s="1945"/>
      <c r="R33" s="1945"/>
      <c r="S33" s="1945"/>
      <c r="T33" s="1945"/>
      <c r="U33" s="1945"/>
      <c r="V33" s="1946"/>
    </row>
    <row r="34" spans="1:22" x14ac:dyDescent="0.25">
      <c r="A34" s="1219" t="s">
        <v>150</v>
      </c>
      <c r="B34" s="725" t="s">
        <v>1056</v>
      </c>
      <c r="C34" s="1244" t="s">
        <v>12</v>
      </c>
      <c r="D34" s="1243" t="s">
        <v>1057</v>
      </c>
      <c r="E34" s="848">
        <v>3</v>
      </c>
      <c r="F34" s="1207">
        <f>IF(E34="","",E34/3)</f>
        <v>1</v>
      </c>
      <c r="G34" s="1142" t="s">
        <v>1484</v>
      </c>
      <c r="H34" s="1568"/>
      <c r="I34" s="1139"/>
      <c r="J34" s="1139"/>
      <c r="K34" s="1138"/>
      <c r="L34" s="1593"/>
      <c r="M34" s="1139"/>
      <c r="N34" s="1139"/>
      <c r="O34" s="1138"/>
      <c r="P34" s="849"/>
      <c r="Q34" s="753"/>
      <c r="R34" s="753"/>
      <c r="S34" s="753"/>
      <c r="T34" s="894" t="s">
        <v>1488</v>
      </c>
      <c r="U34" s="753"/>
      <c r="V34" s="755"/>
    </row>
    <row r="35" spans="1:22" x14ac:dyDescent="0.25">
      <c r="A35" s="1217"/>
      <c r="B35" s="676"/>
      <c r="C35" s="765"/>
      <c r="D35" s="1188"/>
      <c r="E35" s="670"/>
      <c r="F35" s="1044"/>
      <c r="G35" s="1242"/>
      <c r="H35" s="1566" t="s">
        <v>1694</v>
      </c>
      <c r="I35" s="1088" t="s">
        <v>1519</v>
      </c>
      <c r="J35" s="697" t="s">
        <v>1576</v>
      </c>
      <c r="K35" s="1087">
        <v>0.4</v>
      </c>
      <c r="L35" s="1589"/>
      <c r="M35" s="1085"/>
      <c r="N35" s="1085"/>
      <c r="O35" s="1082"/>
      <c r="P35" s="769" t="s">
        <v>1513</v>
      </c>
      <c r="Q35" s="689"/>
      <c r="R35" s="689"/>
      <c r="S35" s="689"/>
      <c r="T35" s="689"/>
      <c r="U35" s="692" t="s">
        <v>1488</v>
      </c>
      <c r="V35" s="691" t="s">
        <v>1693</v>
      </c>
    </row>
    <row r="36" spans="1:22" x14ac:dyDescent="0.25">
      <c r="A36" s="1217"/>
      <c r="B36" s="676"/>
      <c r="C36" s="765"/>
      <c r="D36" s="1188"/>
      <c r="E36" s="670"/>
      <c r="F36" s="1044"/>
      <c r="G36" s="1242"/>
      <c r="H36" s="1566" t="s">
        <v>1483</v>
      </c>
      <c r="I36" s="1088">
        <v>1</v>
      </c>
      <c r="J36" s="1088" t="s">
        <v>1495</v>
      </c>
      <c r="K36" s="1087">
        <v>0.6</v>
      </c>
      <c r="L36" s="1589"/>
      <c r="M36" s="1085"/>
      <c r="N36" s="1085"/>
      <c r="O36" s="1082"/>
      <c r="P36" s="769" t="s">
        <v>1513</v>
      </c>
      <c r="Q36" s="689"/>
      <c r="R36" s="689"/>
      <c r="S36" s="689"/>
      <c r="T36" s="689"/>
      <c r="U36" s="689"/>
      <c r="V36" s="693"/>
    </row>
    <row r="37" spans="1:22" ht="15.75" thickBot="1" x14ac:dyDescent="0.3">
      <c r="A37" s="1216"/>
      <c r="B37" s="662"/>
      <c r="C37" s="1183"/>
      <c r="D37" s="1182"/>
      <c r="E37" s="656"/>
      <c r="F37" s="1240"/>
      <c r="G37" s="809"/>
      <c r="H37" s="948"/>
      <c r="I37" s="778"/>
      <c r="J37" s="778"/>
      <c r="K37" s="777"/>
      <c r="L37" s="1594" t="s">
        <v>1483</v>
      </c>
      <c r="M37" s="1079">
        <v>1</v>
      </c>
      <c r="N37" s="1079" t="s">
        <v>1495</v>
      </c>
      <c r="O37" s="1078">
        <v>0.6</v>
      </c>
      <c r="P37" s="761" t="s">
        <v>1513</v>
      </c>
      <c r="Q37" s="778"/>
      <c r="R37" s="778"/>
      <c r="S37" s="778"/>
      <c r="T37" s="778"/>
      <c r="U37" s="778"/>
      <c r="V37" s="777"/>
    </row>
    <row r="38" spans="1:22" x14ac:dyDescent="0.25">
      <c r="A38" s="1219" t="s">
        <v>150</v>
      </c>
      <c r="B38" s="757" t="s">
        <v>1063</v>
      </c>
      <c r="C38" s="1205" t="s">
        <v>12</v>
      </c>
      <c r="D38" s="1204" t="s">
        <v>1064</v>
      </c>
      <c r="E38" s="1203">
        <v>3</v>
      </c>
      <c r="F38" s="1046"/>
      <c r="G38" s="803"/>
      <c r="H38" s="949"/>
      <c r="I38" s="753"/>
      <c r="J38" s="753"/>
      <c r="K38" s="755"/>
      <c r="L38" s="1595"/>
      <c r="M38" s="753"/>
      <c r="N38" s="753"/>
      <c r="O38" s="755"/>
      <c r="P38" s="849"/>
      <c r="Q38" s="753"/>
      <c r="R38" s="753"/>
      <c r="S38" s="753"/>
      <c r="T38" s="753"/>
      <c r="U38" s="753"/>
      <c r="V38" s="753"/>
    </row>
    <row r="39" spans="1:22" x14ac:dyDescent="0.25">
      <c r="A39" s="1219" t="s">
        <v>150</v>
      </c>
      <c r="B39" s="678" t="s">
        <v>1065</v>
      </c>
      <c r="C39" s="769" t="s">
        <v>13</v>
      </c>
      <c r="D39" s="1186" t="s">
        <v>1066</v>
      </c>
      <c r="E39" s="670"/>
      <c r="F39" s="1044"/>
      <c r="G39" s="695"/>
      <c r="H39" s="957"/>
      <c r="I39" s="670"/>
      <c r="J39" s="670"/>
      <c r="K39" s="669"/>
      <c r="L39" s="1596"/>
      <c r="M39" s="670"/>
      <c r="N39" s="670"/>
      <c r="O39" s="669"/>
      <c r="P39" s="765"/>
      <c r="Q39" s="670"/>
      <c r="R39" s="670"/>
      <c r="S39" s="670"/>
      <c r="T39" s="670"/>
      <c r="U39" s="670"/>
      <c r="V39" s="670"/>
    </row>
    <row r="40" spans="1:22" x14ac:dyDescent="0.25">
      <c r="A40" s="1219" t="s">
        <v>150</v>
      </c>
      <c r="B40" s="749" t="s">
        <v>1067</v>
      </c>
      <c r="C40" s="1168" t="s">
        <v>12</v>
      </c>
      <c r="D40" s="1167" t="s">
        <v>1068</v>
      </c>
      <c r="E40" s="1166">
        <v>3</v>
      </c>
      <c r="F40" s="1044"/>
      <c r="G40" s="695"/>
      <c r="H40" s="957"/>
      <c r="I40" s="670"/>
      <c r="J40" s="670"/>
      <c r="K40" s="669"/>
      <c r="L40" s="1596"/>
      <c r="M40" s="670"/>
      <c r="N40" s="670"/>
      <c r="O40" s="669"/>
      <c r="P40" s="765"/>
      <c r="Q40" s="670"/>
      <c r="R40" s="670"/>
      <c r="S40" s="670"/>
      <c r="T40" s="670"/>
      <c r="U40" s="670"/>
      <c r="V40" s="670"/>
    </row>
    <row r="41" spans="1:22" x14ac:dyDescent="0.25">
      <c r="A41" s="1219" t="s">
        <v>150</v>
      </c>
      <c r="B41" s="678" t="s">
        <v>1069</v>
      </c>
      <c r="C41" s="769" t="s">
        <v>13</v>
      </c>
      <c r="D41" s="1186" t="s">
        <v>1070</v>
      </c>
      <c r="E41" s="670"/>
      <c r="F41" s="1044"/>
      <c r="G41" s="695"/>
      <c r="H41" s="957"/>
      <c r="I41" s="670"/>
      <c r="J41" s="670"/>
      <c r="K41" s="669"/>
      <c r="L41" s="1596"/>
      <c r="M41" s="670"/>
      <c r="N41" s="670"/>
      <c r="O41" s="669"/>
      <c r="P41" s="765"/>
      <c r="Q41" s="670"/>
      <c r="R41" s="670"/>
      <c r="S41" s="670"/>
      <c r="T41" s="670"/>
      <c r="U41" s="670"/>
      <c r="V41" s="670"/>
    </row>
    <row r="42" spans="1:22" ht="15.75" thickBot="1" x14ac:dyDescent="0.3">
      <c r="A42" s="1241" t="s">
        <v>150</v>
      </c>
      <c r="B42" s="747" t="s">
        <v>1071</v>
      </c>
      <c r="C42" s="787" t="s">
        <v>156</v>
      </c>
      <c r="D42" s="1200" t="s">
        <v>1072</v>
      </c>
      <c r="E42" s="743"/>
      <c r="F42" s="1054"/>
      <c r="G42" s="788"/>
      <c r="H42" s="1569"/>
      <c r="I42" s="743"/>
      <c r="J42" s="743"/>
      <c r="K42" s="745"/>
      <c r="L42" s="1597"/>
      <c r="M42" s="743"/>
      <c r="N42" s="743"/>
      <c r="O42" s="745"/>
      <c r="P42" s="1115"/>
      <c r="Q42" s="743"/>
      <c r="R42" s="743"/>
      <c r="S42" s="743"/>
      <c r="T42" s="743"/>
      <c r="U42" s="743"/>
      <c r="V42" s="743"/>
    </row>
    <row r="43" spans="1:22" x14ac:dyDescent="0.25">
      <c r="A43" s="1220" t="s">
        <v>150</v>
      </c>
      <c r="B43" s="705" t="s">
        <v>1073</v>
      </c>
      <c r="C43" s="1179" t="s">
        <v>12</v>
      </c>
      <c r="D43" s="1178" t="s">
        <v>235</v>
      </c>
      <c r="E43" s="1177">
        <v>9</v>
      </c>
      <c r="F43" s="1190">
        <f>IF(E43="","",E43/3)</f>
        <v>3</v>
      </c>
      <c r="G43" s="738" t="s">
        <v>1484</v>
      </c>
      <c r="H43" s="943"/>
      <c r="I43" s="701"/>
      <c r="J43" s="701"/>
      <c r="K43" s="700"/>
      <c r="L43" s="1587"/>
      <c r="M43" s="701"/>
      <c r="N43" s="701"/>
      <c r="O43" s="700"/>
      <c r="P43" s="773"/>
      <c r="Q43" s="701"/>
      <c r="R43" s="701"/>
      <c r="S43" s="701"/>
      <c r="T43" s="102" t="s">
        <v>1488</v>
      </c>
      <c r="U43" s="701"/>
      <c r="V43" s="700"/>
    </row>
    <row r="44" spans="1:22" x14ac:dyDescent="0.25">
      <c r="A44" s="1219" t="s">
        <v>150</v>
      </c>
      <c r="B44" s="678" t="s">
        <v>1074</v>
      </c>
      <c r="C44" s="769" t="s">
        <v>13</v>
      </c>
      <c r="D44" s="1186" t="s">
        <v>1075</v>
      </c>
      <c r="E44" s="670"/>
      <c r="F44" s="1218">
        <v>1</v>
      </c>
      <c r="G44" s="695"/>
      <c r="H44" s="957"/>
      <c r="I44" s="670"/>
      <c r="J44" s="670"/>
      <c r="K44" s="669"/>
      <c r="L44" s="1596"/>
      <c r="M44" s="670"/>
      <c r="N44" s="670"/>
      <c r="O44" s="669"/>
      <c r="P44" s="765"/>
      <c r="Q44" s="101" t="s">
        <v>1488</v>
      </c>
      <c r="R44" s="101" t="s">
        <v>1492</v>
      </c>
      <c r="S44" s="101">
        <v>10</v>
      </c>
      <c r="T44" s="670"/>
      <c r="U44" s="670"/>
      <c r="V44" s="669"/>
    </row>
    <row r="45" spans="1:22" x14ac:dyDescent="0.25">
      <c r="A45" s="1217"/>
      <c r="B45" s="676"/>
      <c r="C45" s="765"/>
      <c r="D45" s="1188"/>
      <c r="E45" s="670"/>
      <c r="F45" s="1044"/>
      <c r="G45" s="695"/>
      <c r="H45" s="944" t="s">
        <v>1483</v>
      </c>
      <c r="I45" s="692">
        <v>1</v>
      </c>
      <c r="J45" s="692" t="s">
        <v>1495</v>
      </c>
      <c r="K45" s="691">
        <v>0.8</v>
      </c>
      <c r="L45" s="1585"/>
      <c r="M45" s="689"/>
      <c r="N45" s="689"/>
      <c r="O45" s="693"/>
      <c r="P45" s="769" t="s">
        <v>1513</v>
      </c>
      <c r="Q45" s="689"/>
      <c r="R45" s="689"/>
      <c r="S45" s="689"/>
      <c r="T45" s="689"/>
      <c r="U45" s="689"/>
      <c r="V45" s="669"/>
    </row>
    <row r="46" spans="1:22" x14ac:dyDescent="0.25">
      <c r="A46" s="1217"/>
      <c r="B46" s="676"/>
      <c r="C46" s="765"/>
      <c r="D46" s="1188"/>
      <c r="E46" s="670"/>
      <c r="F46" s="1044"/>
      <c r="G46" s="695"/>
      <c r="H46" s="944" t="s">
        <v>1500</v>
      </c>
      <c r="I46" s="692">
        <v>1</v>
      </c>
      <c r="J46" s="697" t="s">
        <v>1576</v>
      </c>
      <c r="K46" s="691">
        <v>0.2</v>
      </c>
      <c r="L46" s="1585"/>
      <c r="M46" s="689"/>
      <c r="N46" s="689"/>
      <c r="O46" s="693"/>
      <c r="P46" s="769" t="s">
        <v>1513</v>
      </c>
      <c r="Q46" s="689"/>
      <c r="R46" s="689"/>
      <c r="S46" s="689"/>
      <c r="T46" s="689"/>
      <c r="U46" s="692" t="s">
        <v>1488</v>
      </c>
      <c r="V46" s="691">
        <v>0</v>
      </c>
    </row>
    <row r="47" spans="1:22" x14ac:dyDescent="0.25">
      <c r="A47" s="1217"/>
      <c r="B47" s="676"/>
      <c r="C47" s="765"/>
      <c r="D47" s="1188"/>
      <c r="E47" s="670"/>
      <c r="F47" s="1044"/>
      <c r="G47" s="695"/>
      <c r="H47" s="945"/>
      <c r="I47" s="689"/>
      <c r="J47" s="689"/>
      <c r="K47" s="693"/>
      <c r="L47" s="1586" t="s">
        <v>1483</v>
      </c>
      <c r="M47" s="692">
        <v>1</v>
      </c>
      <c r="N47" s="692" t="s">
        <v>1486</v>
      </c>
      <c r="O47" s="691">
        <v>0.8</v>
      </c>
      <c r="P47" s="769" t="s">
        <v>1513</v>
      </c>
      <c r="Q47" s="689"/>
      <c r="R47" s="689"/>
      <c r="S47" s="689"/>
      <c r="T47" s="689"/>
      <c r="U47" s="689"/>
      <c r="V47" s="693"/>
    </row>
    <row r="48" spans="1:22" x14ac:dyDescent="0.25">
      <c r="A48" s="1219" t="s">
        <v>150</v>
      </c>
      <c r="B48" s="678" t="s">
        <v>1076</v>
      </c>
      <c r="C48" s="769" t="s">
        <v>13</v>
      </c>
      <c r="D48" s="1186" t="s">
        <v>1077</v>
      </c>
      <c r="E48" s="670"/>
      <c r="F48" s="1218">
        <v>1</v>
      </c>
      <c r="G48" s="695"/>
      <c r="H48" s="957"/>
      <c r="I48" s="670"/>
      <c r="J48" s="670"/>
      <c r="K48" s="669"/>
      <c r="L48" s="1596"/>
      <c r="M48" s="670"/>
      <c r="N48" s="670"/>
      <c r="O48" s="669"/>
      <c r="P48" s="765"/>
      <c r="Q48" s="101" t="s">
        <v>1488</v>
      </c>
      <c r="R48" s="101" t="s">
        <v>1492</v>
      </c>
      <c r="S48" s="101">
        <v>10</v>
      </c>
      <c r="T48" s="670"/>
      <c r="U48" s="670"/>
      <c r="V48" s="669"/>
    </row>
    <row r="49" spans="1:22" x14ac:dyDescent="0.25">
      <c r="A49" s="1217"/>
      <c r="B49" s="676"/>
      <c r="C49" s="765"/>
      <c r="D49" s="1188"/>
      <c r="E49" s="670"/>
      <c r="F49" s="1044"/>
      <c r="G49" s="695"/>
      <c r="H49" s="944" t="s">
        <v>1483</v>
      </c>
      <c r="I49" s="692">
        <v>1</v>
      </c>
      <c r="J49" s="692" t="s">
        <v>1495</v>
      </c>
      <c r="K49" s="691">
        <v>0.6</v>
      </c>
      <c r="L49" s="1585"/>
      <c r="M49" s="689"/>
      <c r="N49" s="689"/>
      <c r="O49" s="693"/>
      <c r="P49" s="769" t="s">
        <v>1513</v>
      </c>
      <c r="Q49" s="689"/>
      <c r="R49" s="689"/>
      <c r="S49" s="689"/>
      <c r="T49" s="689"/>
      <c r="U49" s="689"/>
      <c r="V49" s="693"/>
    </row>
    <row r="50" spans="1:22" x14ac:dyDescent="0.25">
      <c r="A50" s="1217"/>
      <c r="B50" s="676"/>
      <c r="C50" s="765"/>
      <c r="D50" s="1188"/>
      <c r="E50" s="670"/>
      <c r="F50" s="1044"/>
      <c r="G50" s="695"/>
      <c r="H50" s="944" t="s">
        <v>1547</v>
      </c>
      <c r="I50" s="692">
        <v>1</v>
      </c>
      <c r="J50" s="837" t="s">
        <v>1829</v>
      </c>
      <c r="K50" s="691">
        <v>0.2</v>
      </c>
      <c r="L50" s="1585"/>
      <c r="M50" s="689"/>
      <c r="N50" s="689"/>
      <c r="O50" s="693"/>
      <c r="P50" s="769" t="s">
        <v>1513</v>
      </c>
      <c r="Q50" s="689"/>
      <c r="R50" s="689"/>
      <c r="S50" s="689"/>
      <c r="T50" s="689"/>
      <c r="U50" s="692" t="s">
        <v>1488</v>
      </c>
      <c r="V50" s="691">
        <v>0</v>
      </c>
    </row>
    <row r="51" spans="1:22" x14ac:dyDescent="0.25">
      <c r="A51" s="1217"/>
      <c r="B51" s="676"/>
      <c r="C51" s="765"/>
      <c r="D51" s="1188"/>
      <c r="E51" s="670"/>
      <c r="F51" s="1044"/>
      <c r="G51" s="695"/>
      <c r="H51" s="944" t="s">
        <v>1656</v>
      </c>
      <c r="I51" s="692">
        <v>1</v>
      </c>
      <c r="J51" s="697" t="s">
        <v>1576</v>
      </c>
      <c r="K51" s="691">
        <v>0.2</v>
      </c>
      <c r="L51" s="1585"/>
      <c r="M51" s="689"/>
      <c r="N51" s="689"/>
      <c r="O51" s="693"/>
      <c r="P51" s="769" t="s">
        <v>1513</v>
      </c>
      <c r="Q51" s="689"/>
      <c r="R51" s="689"/>
      <c r="S51" s="689"/>
      <c r="T51" s="689"/>
      <c r="U51" s="692" t="s">
        <v>1488</v>
      </c>
      <c r="V51" s="691">
        <v>0</v>
      </c>
    </row>
    <row r="52" spans="1:22" x14ac:dyDescent="0.25">
      <c r="A52" s="1217"/>
      <c r="B52" s="676"/>
      <c r="C52" s="765"/>
      <c r="D52" s="1188"/>
      <c r="E52" s="670"/>
      <c r="F52" s="1044"/>
      <c r="G52" s="695"/>
      <c r="H52" s="945"/>
      <c r="I52" s="689"/>
      <c r="J52" s="689"/>
      <c r="K52" s="693"/>
      <c r="L52" s="1586" t="s">
        <v>1483</v>
      </c>
      <c r="M52" s="692">
        <v>1</v>
      </c>
      <c r="N52" s="692" t="s">
        <v>1486</v>
      </c>
      <c r="O52" s="691">
        <v>0.6</v>
      </c>
      <c r="P52" s="769" t="s">
        <v>1513</v>
      </c>
      <c r="Q52" s="689"/>
      <c r="R52" s="689"/>
      <c r="S52" s="689"/>
      <c r="T52" s="689"/>
      <c r="U52" s="689"/>
      <c r="V52" s="693"/>
    </row>
    <row r="53" spans="1:22" x14ac:dyDescent="0.25">
      <c r="A53" s="1219" t="s">
        <v>150</v>
      </c>
      <c r="B53" s="678" t="s">
        <v>1078</v>
      </c>
      <c r="C53" s="769" t="s">
        <v>13</v>
      </c>
      <c r="D53" s="1186" t="s">
        <v>1079</v>
      </c>
      <c r="E53" s="670"/>
      <c r="F53" s="1218">
        <v>1</v>
      </c>
      <c r="G53" s="695"/>
      <c r="H53" s="957"/>
      <c r="I53" s="670"/>
      <c r="J53" s="670"/>
      <c r="K53" s="669"/>
      <c r="L53" s="1596"/>
      <c r="M53" s="670"/>
      <c r="N53" s="670"/>
      <c r="O53" s="669"/>
      <c r="P53" s="765"/>
      <c r="Q53" s="101" t="s">
        <v>1488</v>
      </c>
      <c r="R53" s="101" t="s">
        <v>1492</v>
      </c>
      <c r="S53" s="101">
        <v>10</v>
      </c>
      <c r="T53" s="670"/>
      <c r="U53" s="670"/>
      <c r="V53" s="669"/>
    </row>
    <row r="54" spans="1:22" x14ac:dyDescent="0.25">
      <c r="A54" s="1217"/>
      <c r="B54" s="676"/>
      <c r="C54" s="765"/>
      <c r="D54" s="1188"/>
      <c r="E54" s="670"/>
      <c r="F54" s="1044"/>
      <c r="G54" s="695"/>
      <c r="H54" s="944" t="s">
        <v>1483</v>
      </c>
      <c r="I54" s="692">
        <v>2</v>
      </c>
      <c r="J54" s="692" t="s">
        <v>1495</v>
      </c>
      <c r="K54" s="691">
        <v>0.6</v>
      </c>
      <c r="L54" s="1585"/>
      <c r="M54" s="689"/>
      <c r="N54" s="689"/>
      <c r="O54" s="693"/>
      <c r="P54" s="769" t="s">
        <v>1513</v>
      </c>
      <c r="Q54" s="689"/>
      <c r="R54" s="689"/>
      <c r="S54" s="689"/>
      <c r="T54" s="689"/>
      <c r="U54" s="689"/>
      <c r="V54" s="669"/>
    </row>
    <row r="55" spans="1:22" x14ac:dyDescent="0.25">
      <c r="A55" s="1217"/>
      <c r="B55" s="676"/>
      <c r="C55" s="765"/>
      <c r="D55" s="1188"/>
      <c r="E55" s="670"/>
      <c r="F55" s="1044"/>
      <c r="G55" s="695"/>
      <c r="H55" s="944" t="s">
        <v>1656</v>
      </c>
      <c r="I55" s="837">
        <v>1</v>
      </c>
      <c r="J55" s="101" t="s">
        <v>1576</v>
      </c>
      <c r="K55" s="836">
        <v>0.4</v>
      </c>
      <c r="L55" s="1585"/>
      <c r="M55" s="689"/>
      <c r="N55" s="689"/>
      <c r="O55" s="693"/>
      <c r="P55" s="769" t="s">
        <v>1513</v>
      </c>
      <c r="Q55" s="689"/>
      <c r="R55" s="689"/>
      <c r="S55" s="689"/>
      <c r="T55" s="689"/>
      <c r="U55" s="692" t="s">
        <v>1488</v>
      </c>
      <c r="V55" s="691">
        <v>0</v>
      </c>
    </row>
    <row r="56" spans="1:22" ht="15.75" thickBot="1" x14ac:dyDescent="0.3">
      <c r="A56" s="1216"/>
      <c r="B56" s="662"/>
      <c r="C56" s="1183"/>
      <c r="D56" s="1182"/>
      <c r="E56" s="656"/>
      <c r="F56" s="1240"/>
      <c r="G56" s="809"/>
      <c r="H56" s="948"/>
      <c r="I56" s="778"/>
      <c r="J56" s="778"/>
      <c r="K56" s="777"/>
      <c r="L56" s="1598" t="s">
        <v>1483</v>
      </c>
      <c r="M56" s="781">
        <v>2</v>
      </c>
      <c r="N56" s="781" t="s">
        <v>1495</v>
      </c>
      <c r="O56" s="780">
        <v>0.6</v>
      </c>
      <c r="P56" s="761" t="s">
        <v>1513</v>
      </c>
      <c r="Q56" s="778"/>
      <c r="R56" s="778"/>
      <c r="S56" s="778"/>
      <c r="T56" s="778"/>
      <c r="U56" s="778"/>
      <c r="V56" s="777"/>
    </row>
    <row r="57" spans="1:22" x14ac:dyDescent="0.25">
      <c r="A57" s="1220" t="s">
        <v>150</v>
      </c>
      <c r="B57" s="705" t="s">
        <v>1080</v>
      </c>
      <c r="C57" s="1179" t="s">
        <v>12</v>
      </c>
      <c r="D57" s="1178" t="s">
        <v>1081</v>
      </c>
      <c r="E57" s="1177">
        <v>6</v>
      </c>
      <c r="F57" s="1172">
        <v>2</v>
      </c>
      <c r="G57" s="540" t="s">
        <v>1484</v>
      </c>
      <c r="H57" s="943"/>
      <c r="I57" s="701"/>
      <c r="J57" s="701"/>
      <c r="K57" s="700"/>
      <c r="L57" s="1587"/>
      <c r="M57" s="701"/>
      <c r="N57" s="701"/>
      <c r="O57" s="700"/>
      <c r="P57" s="773"/>
      <c r="Q57" s="701"/>
      <c r="R57" s="701"/>
      <c r="S57" s="701"/>
      <c r="T57" s="702" t="s">
        <v>1488</v>
      </c>
      <c r="U57" s="701"/>
      <c r="V57" s="700"/>
    </row>
    <row r="58" spans="1:22" x14ac:dyDescent="0.25">
      <c r="A58" s="1219" t="s">
        <v>150</v>
      </c>
      <c r="B58" s="678" t="s">
        <v>1082</v>
      </c>
      <c r="C58" s="769" t="s">
        <v>13</v>
      </c>
      <c r="D58" s="1186" t="s">
        <v>1083</v>
      </c>
      <c r="E58" s="670"/>
      <c r="F58" s="1185">
        <v>0.66</v>
      </c>
      <c r="G58" s="671"/>
      <c r="H58" s="957"/>
      <c r="I58" s="670"/>
      <c r="J58" s="670"/>
      <c r="K58" s="669"/>
      <c r="L58" s="1596"/>
      <c r="M58" s="670"/>
      <c r="N58" s="670"/>
      <c r="O58" s="669"/>
      <c r="P58" s="765"/>
      <c r="Q58" s="697" t="s">
        <v>1488</v>
      </c>
      <c r="R58" s="697" t="s">
        <v>1492</v>
      </c>
      <c r="S58" s="697">
        <v>10</v>
      </c>
      <c r="T58" s="670"/>
      <c r="U58" s="670"/>
      <c r="V58" s="669"/>
    </row>
    <row r="59" spans="1:22" x14ac:dyDescent="0.25">
      <c r="A59" s="1217"/>
      <c r="B59" s="676"/>
      <c r="C59" s="765"/>
      <c r="D59" s="1188"/>
      <c r="E59" s="670"/>
      <c r="F59" s="1118"/>
      <c r="G59" s="671"/>
      <c r="H59" s="959" t="s">
        <v>1483</v>
      </c>
      <c r="I59" s="697">
        <v>1</v>
      </c>
      <c r="J59" s="697" t="s">
        <v>1687</v>
      </c>
      <c r="K59" s="770">
        <v>1</v>
      </c>
      <c r="L59" s="1596"/>
      <c r="M59" s="670"/>
      <c r="N59" s="670"/>
      <c r="O59" s="669"/>
      <c r="P59" s="769" t="s">
        <v>1513</v>
      </c>
      <c r="Q59" s="670"/>
      <c r="R59" s="670"/>
      <c r="S59" s="670"/>
      <c r="T59" s="670"/>
      <c r="U59" s="670"/>
      <c r="V59" s="669"/>
    </row>
    <row r="60" spans="1:22" x14ac:dyDescent="0.25">
      <c r="A60" s="1217"/>
      <c r="B60" s="676"/>
      <c r="C60" s="765"/>
      <c r="D60" s="1188"/>
      <c r="E60" s="670"/>
      <c r="F60" s="1118"/>
      <c r="G60" s="671"/>
      <c r="H60" s="957"/>
      <c r="I60" s="670"/>
      <c r="J60" s="670"/>
      <c r="K60" s="669"/>
      <c r="L60" s="1599" t="s">
        <v>1483</v>
      </c>
      <c r="M60" s="697">
        <v>1</v>
      </c>
      <c r="N60" s="697" t="s">
        <v>1687</v>
      </c>
      <c r="O60" s="770">
        <v>1</v>
      </c>
      <c r="P60" s="769" t="s">
        <v>1513</v>
      </c>
      <c r="Q60" s="670"/>
      <c r="R60" s="670"/>
      <c r="S60" s="670"/>
      <c r="T60" s="670"/>
      <c r="U60" s="670"/>
      <c r="V60" s="669"/>
    </row>
    <row r="61" spans="1:22" x14ac:dyDescent="0.25">
      <c r="A61" s="1219" t="s">
        <v>150</v>
      </c>
      <c r="B61" s="678" t="s">
        <v>1084</v>
      </c>
      <c r="C61" s="769" t="s">
        <v>13</v>
      </c>
      <c r="D61" s="1186" t="s">
        <v>1085</v>
      </c>
      <c r="E61" s="670"/>
      <c r="F61" s="1185">
        <v>0.67</v>
      </c>
      <c r="G61" s="671"/>
      <c r="H61" s="957"/>
      <c r="I61" s="670"/>
      <c r="J61" s="670"/>
      <c r="K61" s="669"/>
      <c r="L61" s="1596"/>
      <c r="M61" s="670"/>
      <c r="N61" s="670"/>
      <c r="O61" s="669"/>
      <c r="P61" s="765"/>
      <c r="Q61" s="697" t="s">
        <v>1488</v>
      </c>
      <c r="R61" s="697" t="s">
        <v>1492</v>
      </c>
      <c r="S61" s="697">
        <v>10</v>
      </c>
      <c r="T61" s="670"/>
      <c r="U61" s="670"/>
      <c r="V61" s="669"/>
    </row>
    <row r="62" spans="1:22" x14ac:dyDescent="0.25">
      <c r="A62" s="1217"/>
      <c r="B62" s="676"/>
      <c r="C62" s="765"/>
      <c r="D62" s="1188"/>
      <c r="E62" s="670"/>
      <c r="F62" s="1118"/>
      <c r="G62" s="671"/>
      <c r="H62" s="959" t="s">
        <v>1483</v>
      </c>
      <c r="I62" s="697">
        <v>1</v>
      </c>
      <c r="J62" s="697" t="s">
        <v>1687</v>
      </c>
      <c r="K62" s="770">
        <v>0.7</v>
      </c>
      <c r="L62" s="1596"/>
      <c r="M62" s="670"/>
      <c r="N62" s="670"/>
      <c r="O62" s="669"/>
      <c r="P62" s="769" t="s">
        <v>1513</v>
      </c>
      <c r="Q62" s="670"/>
      <c r="R62" s="670"/>
      <c r="S62" s="670"/>
      <c r="T62" s="670"/>
      <c r="U62" s="670"/>
      <c r="V62" s="669"/>
    </row>
    <row r="63" spans="1:22" x14ac:dyDescent="0.25">
      <c r="A63" s="1217"/>
      <c r="B63" s="676"/>
      <c r="C63" s="765"/>
      <c r="D63" s="1188"/>
      <c r="E63" s="670"/>
      <c r="F63" s="1118"/>
      <c r="G63" s="671"/>
      <c r="H63" s="959" t="s">
        <v>1656</v>
      </c>
      <c r="I63" s="101">
        <v>1</v>
      </c>
      <c r="J63" s="697" t="s">
        <v>1576</v>
      </c>
      <c r="K63" s="770">
        <v>0.3</v>
      </c>
      <c r="L63" s="1596"/>
      <c r="M63" s="670"/>
      <c r="N63" s="670"/>
      <c r="O63" s="669"/>
      <c r="P63" s="769" t="s">
        <v>1513</v>
      </c>
      <c r="Q63" s="670"/>
      <c r="R63" s="670"/>
      <c r="S63" s="670"/>
      <c r="T63" s="670"/>
      <c r="U63" s="692" t="s">
        <v>1488</v>
      </c>
      <c r="V63" s="691">
        <v>0</v>
      </c>
    </row>
    <row r="64" spans="1:22" x14ac:dyDescent="0.25">
      <c r="A64" s="1217"/>
      <c r="B64" s="676"/>
      <c r="C64" s="765"/>
      <c r="D64" s="1188"/>
      <c r="E64" s="670"/>
      <c r="F64" s="1118"/>
      <c r="G64" s="671"/>
      <c r="H64" s="957"/>
      <c r="I64" s="670"/>
      <c r="J64" s="670"/>
      <c r="K64" s="669"/>
      <c r="L64" s="1599" t="s">
        <v>1483</v>
      </c>
      <c r="M64" s="697">
        <v>1</v>
      </c>
      <c r="N64" s="697" t="s">
        <v>1687</v>
      </c>
      <c r="O64" s="770">
        <v>0.7</v>
      </c>
      <c r="P64" s="769" t="s">
        <v>1513</v>
      </c>
      <c r="Q64" s="670"/>
      <c r="R64" s="670"/>
      <c r="S64" s="670"/>
      <c r="T64" s="670"/>
      <c r="U64" s="670"/>
      <c r="V64" s="669"/>
    </row>
    <row r="65" spans="1:22" x14ac:dyDescent="0.25">
      <c r="A65" s="1219" t="s">
        <v>150</v>
      </c>
      <c r="B65" s="678" t="s">
        <v>1086</v>
      </c>
      <c r="C65" s="769" t="s">
        <v>13</v>
      </c>
      <c r="D65" s="1186" t="s">
        <v>1087</v>
      </c>
      <c r="E65" s="670"/>
      <c r="F65" s="1185">
        <v>0.67</v>
      </c>
      <c r="G65" s="671"/>
      <c r="H65" s="957"/>
      <c r="I65" s="670"/>
      <c r="J65" s="670"/>
      <c r="K65" s="669"/>
      <c r="L65" s="1596"/>
      <c r="M65" s="670"/>
      <c r="N65" s="670"/>
      <c r="O65" s="669"/>
      <c r="P65" s="765"/>
      <c r="Q65" s="697" t="s">
        <v>1488</v>
      </c>
      <c r="R65" s="697" t="s">
        <v>1492</v>
      </c>
      <c r="S65" s="697">
        <v>10</v>
      </c>
      <c r="T65" s="670"/>
      <c r="U65" s="670"/>
      <c r="V65" s="669"/>
    </row>
    <row r="66" spans="1:22" x14ac:dyDescent="0.25">
      <c r="A66" s="1217"/>
      <c r="B66" s="676"/>
      <c r="C66" s="765"/>
      <c r="D66" s="1188"/>
      <c r="E66" s="670"/>
      <c r="F66" s="1118"/>
      <c r="G66" s="671"/>
      <c r="H66" s="959" t="s">
        <v>1483</v>
      </c>
      <c r="I66" s="697">
        <v>1</v>
      </c>
      <c r="J66" s="697" t="s">
        <v>1687</v>
      </c>
      <c r="K66" s="770">
        <v>1</v>
      </c>
      <c r="L66" s="1596"/>
      <c r="M66" s="670"/>
      <c r="N66" s="670"/>
      <c r="O66" s="669"/>
      <c r="P66" s="769" t="s">
        <v>1513</v>
      </c>
      <c r="Q66" s="670"/>
      <c r="R66" s="670"/>
      <c r="S66" s="670"/>
      <c r="T66" s="670"/>
      <c r="U66" s="670"/>
      <c r="V66" s="669"/>
    </row>
    <row r="67" spans="1:22" ht="15.75" thickBot="1" x14ac:dyDescent="0.3">
      <c r="A67" s="1216"/>
      <c r="B67" s="662"/>
      <c r="C67" s="1183"/>
      <c r="D67" s="1182"/>
      <c r="E67" s="656"/>
      <c r="F67" s="1181"/>
      <c r="G67" s="657"/>
      <c r="H67" s="1570"/>
      <c r="I67" s="656"/>
      <c r="J67" s="656"/>
      <c r="K67" s="655"/>
      <c r="L67" s="1582" t="s">
        <v>1483</v>
      </c>
      <c r="M67" s="760">
        <v>1</v>
      </c>
      <c r="N67" s="1015" t="s">
        <v>1687</v>
      </c>
      <c r="O67" s="759">
        <v>1</v>
      </c>
      <c r="P67" s="761" t="s">
        <v>1513</v>
      </c>
      <c r="Q67" s="656"/>
      <c r="R67" s="656"/>
      <c r="S67" s="656"/>
      <c r="T67" s="656"/>
      <c r="U67" s="656"/>
      <c r="V67" s="655"/>
    </row>
    <row r="68" spans="1:22" x14ac:dyDescent="0.25">
      <c r="A68" s="1220" t="s">
        <v>150</v>
      </c>
      <c r="B68" s="705" t="s">
        <v>1088</v>
      </c>
      <c r="C68" s="1179" t="s">
        <v>12</v>
      </c>
      <c r="D68" s="1178" t="s">
        <v>251</v>
      </c>
      <c r="E68" s="1177">
        <v>3</v>
      </c>
      <c r="F68" s="1239">
        <v>1</v>
      </c>
      <c r="G68" s="1198" t="s">
        <v>1484</v>
      </c>
      <c r="H68" s="1565"/>
      <c r="I68" s="1091"/>
      <c r="J68" s="1091"/>
      <c r="K68" s="1238"/>
      <c r="L68" s="1600"/>
      <c r="M68" s="1095"/>
      <c r="N68" s="1095"/>
      <c r="O68" s="1094"/>
      <c r="P68" s="1136"/>
      <c r="Q68" s="1091"/>
      <c r="R68" s="1091"/>
      <c r="S68" s="1091"/>
      <c r="T68" s="1092" t="s">
        <v>1488</v>
      </c>
      <c r="U68" s="1091"/>
      <c r="V68" s="1090"/>
    </row>
    <row r="69" spans="1:22" x14ac:dyDescent="0.25">
      <c r="A69" s="1219" t="s">
        <v>150</v>
      </c>
      <c r="B69" s="678" t="s">
        <v>1089</v>
      </c>
      <c r="C69" s="769" t="s">
        <v>13</v>
      </c>
      <c r="D69" s="1186" t="s">
        <v>1090</v>
      </c>
      <c r="E69" s="670"/>
      <c r="F69" s="1197">
        <v>0.6</v>
      </c>
      <c r="G69" s="1089"/>
      <c r="H69" s="1571"/>
      <c r="I69" s="1193"/>
      <c r="J69" s="1193"/>
      <c r="K69" s="1195"/>
      <c r="L69" s="1601"/>
      <c r="M69" s="1193"/>
      <c r="N69" s="1193"/>
      <c r="O69" s="1192"/>
      <c r="P69" s="1196"/>
      <c r="Q69" s="1015" t="s">
        <v>1488</v>
      </c>
      <c r="R69" s="1015" t="s">
        <v>1492</v>
      </c>
      <c r="S69" s="1015">
        <v>10</v>
      </c>
      <c r="T69" s="1193"/>
      <c r="U69" s="1193"/>
      <c r="V69" s="1192"/>
    </row>
    <row r="70" spans="1:22" x14ac:dyDescent="0.25">
      <c r="A70" s="1217"/>
      <c r="B70" s="676"/>
      <c r="C70" s="765"/>
      <c r="D70" s="1188"/>
      <c r="E70" s="670"/>
      <c r="F70" s="1237" t="s">
        <v>1678</v>
      </c>
      <c r="G70" s="1236" t="s">
        <v>1678</v>
      </c>
      <c r="H70" s="1572" t="s">
        <v>1483</v>
      </c>
      <c r="I70" s="1231">
        <v>1</v>
      </c>
      <c r="J70" s="1231" t="s">
        <v>1486</v>
      </c>
      <c r="K70" s="1235">
        <v>0.5</v>
      </c>
      <c r="L70" s="1602" t="s">
        <v>1678</v>
      </c>
      <c r="M70" s="1234" t="s">
        <v>1678</v>
      </c>
      <c r="N70" s="1234" t="s">
        <v>1678</v>
      </c>
      <c r="O70" s="1233" t="s">
        <v>1678</v>
      </c>
      <c r="P70" s="769" t="s">
        <v>1513</v>
      </c>
      <c r="Q70" s="1232" t="s">
        <v>1678</v>
      </c>
      <c r="R70" s="1232" t="s">
        <v>1678</v>
      </c>
      <c r="S70" s="1232" t="s">
        <v>1678</v>
      </c>
      <c r="T70" s="1232" t="s">
        <v>1678</v>
      </c>
      <c r="U70" s="1232" t="s">
        <v>1678</v>
      </c>
      <c r="V70" s="1192"/>
    </row>
    <row r="71" spans="1:22" x14ac:dyDescent="0.25">
      <c r="A71" s="1217"/>
      <c r="B71" s="676"/>
      <c r="C71" s="765"/>
      <c r="D71" s="1188"/>
      <c r="E71" s="670"/>
      <c r="F71" s="1228" t="s">
        <v>1678</v>
      </c>
      <c r="G71" s="1227" t="s">
        <v>1678</v>
      </c>
      <c r="H71" s="1573" t="s">
        <v>1483</v>
      </c>
      <c r="I71" s="1224">
        <v>1</v>
      </c>
      <c r="J71" s="1224" t="s">
        <v>1486</v>
      </c>
      <c r="K71" s="1230">
        <v>0.5</v>
      </c>
      <c r="L71" s="1603" t="s">
        <v>1678</v>
      </c>
      <c r="M71" s="1226" t="s">
        <v>1678</v>
      </c>
      <c r="N71" s="1226" t="s">
        <v>1678</v>
      </c>
      <c r="O71" s="1229" t="s">
        <v>1678</v>
      </c>
      <c r="P71" s="769" t="s">
        <v>1513</v>
      </c>
      <c r="Q71" s="1222" t="s">
        <v>1678</v>
      </c>
      <c r="R71" s="1222" t="s">
        <v>1678</v>
      </c>
      <c r="S71" s="1222" t="s">
        <v>1678</v>
      </c>
      <c r="T71" s="1222" t="s">
        <v>1678</v>
      </c>
      <c r="U71" s="1222" t="s">
        <v>1678</v>
      </c>
      <c r="V71" s="1192"/>
    </row>
    <row r="72" spans="1:22" x14ac:dyDescent="0.25">
      <c r="A72" s="1217"/>
      <c r="B72" s="676"/>
      <c r="C72" s="765"/>
      <c r="D72" s="1188"/>
      <c r="E72" s="670"/>
      <c r="F72" s="1228" t="s">
        <v>1678</v>
      </c>
      <c r="G72" s="1227" t="s">
        <v>1678</v>
      </c>
      <c r="H72" s="1574" t="s">
        <v>1678</v>
      </c>
      <c r="I72" s="1226" t="s">
        <v>1678</v>
      </c>
      <c r="J72" s="1226" t="s">
        <v>1678</v>
      </c>
      <c r="K72" s="1225" t="s">
        <v>1678</v>
      </c>
      <c r="L72" s="1604" t="s">
        <v>1483</v>
      </c>
      <c r="M72" s="1224">
        <v>1</v>
      </c>
      <c r="N72" s="1224" t="s">
        <v>1486</v>
      </c>
      <c r="O72" s="1223">
        <v>1</v>
      </c>
      <c r="P72" s="769" t="s">
        <v>1513</v>
      </c>
      <c r="Q72" s="1222" t="s">
        <v>1678</v>
      </c>
      <c r="R72" s="1222" t="s">
        <v>1678</v>
      </c>
      <c r="S72" s="1222" t="s">
        <v>1678</v>
      </c>
      <c r="T72" s="1222" t="s">
        <v>1678</v>
      </c>
      <c r="U72" s="1222" t="s">
        <v>1678</v>
      </c>
      <c r="V72" s="1192"/>
    </row>
    <row r="73" spans="1:22" x14ac:dyDescent="0.25">
      <c r="A73" s="1219" t="s">
        <v>150</v>
      </c>
      <c r="B73" s="678" t="s">
        <v>1091</v>
      </c>
      <c r="C73" s="769" t="s">
        <v>13</v>
      </c>
      <c r="D73" s="1186" t="s">
        <v>1092</v>
      </c>
      <c r="E73" s="670"/>
      <c r="F73" s="1197">
        <v>0.4</v>
      </c>
      <c r="G73" s="1089"/>
      <c r="H73" s="1571"/>
      <c r="I73" s="1193"/>
      <c r="J73" s="1193"/>
      <c r="K73" s="1195"/>
      <c r="L73" s="1601"/>
      <c r="M73" s="1193"/>
      <c r="N73" s="1193"/>
      <c r="O73" s="1192"/>
      <c r="P73" s="1196"/>
      <c r="Q73" s="1015" t="s">
        <v>1488</v>
      </c>
      <c r="R73" s="1015" t="s">
        <v>1518</v>
      </c>
      <c r="S73" s="1015">
        <v>10</v>
      </c>
      <c r="T73" s="1193"/>
      <c r="U73" s="1193"/>
      <c r="V73" s="1192"/>
    </row>
    <row r="74" spans="1:22" x14ac:dyDescent="0.25">
      <c r="A74" s="1217"/>
      <c r="B74" s="676"/>
      <c r="C74" s="765"/>
      <c r="D74" s="1188"/>
      <c r="E74" s="670"/>
      <c r="F74" s="1195"/>
      <c r="G74" s="1089"/>
      <c r="H74" s="1575" t="s">
        <v>1536</v>
      </c>
      <c r="I74" s="3019">
        <v>1</v>
      </c>
      <c r="J74" s="697" t="s">
        <v>1687</v>
      </c>
      <c r="K74" s="3019">
        <v>1</v>
      </c>
      <c r="L74" s="1605"/>
      <c r="M74" s="1022"/>
      <c r="N74" s="1022"/>
      <c r="O74" s="1194"/>
      <c r="P74" s="769" t="s">
        <v>1513</v>
      </c>
      <c r="Q74" s="1193"/>
      <c r="R74" s="1193"/>
      <c r="S74" s="1193"/>
      <c r="T74" s="1193"/>
      <c r="U74" s="1193"/>
      <c r="V74" s="1194"/>
    </row>
    <row r="75" spans="1:22" ht="15.75" thickBot="1" x14ac:dyDescent="0.3">
      <c r="A75" s="1216"/>
      <c r="B75" s="662"/>
      <c r="C75" s="765"/>
      <c r="D75" s="1188"/>
      <c r="E75" s="670"/>
      <c r="F75" s="1195"/>
      <c r="G75" s="1089"/>
      <c r="H75" s="1576"/>
      <c r="I75" s="1022"/>
      <c r="J75" s="1022"/>
      <c r="K75" s="1221"/>
      <c r="L75" s="1606" t="s">
        <v>1483</v>
      </c>
      <c r="M75" s="1015">
        <v>1</v>
      </c>
      <c r="N75" s="1015" t="s">
        <v>1687</v>
      </c>
      <c r="O75" s="1016">
        <v>1</v>
      </c>
      <c r="P75" s="769" t="s">
        <v>1513</v>
      </c>
      <c r="Q75" s="1193"/>
      <c r="R75" s="1193"/>
      <c r="S75" s="1193"/>
      <c r="T75" s="1193"/>
      <c r="U75" s="1022"/>
      <c r="V75" s="1194"/>
    </row>
    <row r="76" spans="1:22" x14ac:dyDescent="0.25">
      <c r="A76" s="1220" t="s">
        <v>150</v>
      </c>
      <c r="B76" s="705" t="s">
        <v>1093</v>
      </c>
      <c r="C76" s="1179" t="s">
        <v>12</v>
      </c>
      <c r="D76" s="1178" t="s">
        <v>1094</v>
      </c>
      <c r="E76" s="1177">
        <v>3</v>
      </c>
      <c r="F76" s="1190">
        <f>IF(E76="","",E76/3)</f>
        <v>1</v>
      </c>
      <c r="G76" s="704" t="s">
        <v>1484</v>
      </c>
      <c r="H76" s="943"/>
      <c r="I76" s="701"/>
      <c r="J76" s="701"/>
      <c r="K76" s="700"/>
      <c r="L76" s="1587"/>
      <c r="M76" s="701"/>
      <c r="N76" s="701"/>
      <c r="O76" s="700"/>
      <c r="P76" s="773"/>
      <c r="Q76" s="701"/>
      <c r="R76" s="701"/>
      <c r="S76" s="701"/>
      <c r="T76" s="102" t="s">
        <v>1488</v>
      </c>
      <c r="U76" s="701"/>
      <c r="V76" s="700"/>
    </row>
    <row r="77" spans="1:22" x14ac:dyDescent="0.25">
      <c r="A77" s="1219" t="s">
        <v>150</v>
      </c>
      <c r="B77" s="678" t="s">
        <v>1095</v>
      </c>
      <c r="C77" s="769" t="s">
        <v>13</v>
      </c>
      <c r="D77" s="1186" t="s">
        <v>1096</v>
      </c>
      <c r="E77" s="670"/>
      <c r="F77" s="1218">
        <v>0.7</v>
      </c>
      <c r="G77" s="671"/>
      <c r="H77" s="957"/>
      <c r="I77" s="670"/>
      <c r="J77" s="670"/>
      <c r="K77" s="669"/>
      <c r="L77" s="1596"/>
      <c r="M77" s="670"/>
      <c r="N77" s="670"/>
      <c r="O77" s="669"/>
      <c r="P77" s="765"/>
      <c r="Q77" s="1015" t="s">
        <v>1488</v>
      </c>
      <c r="R77" s="1015" t="s">
        <v>1492</v>
      </c>
      <c r="S77" s="1015">
        <v>10</v>
      </c>
      <c r="T77" s="670"/>
      <c r="U77" s="670"/>
      <c r="V77" s="669"/>
    </row>
    <row r="78" spans="1:22" x14ac:dyDescent="0.25">
      <c r="A78" s="1217"/>
      <c r="B78" s="676"/>
      <c r="C78" s="765"/>
      <c r="D78" s="1188"/>
      <c r="E78" s="670"/>
      <c r="F78" s="1044"/>
      <c r="G78" s="671"/>
      <c r="H78" s="959" t="s">
        <v>1499</v>
      </c>
      <c r="I78" s="697">
        <v>1</v>
      </c>
      <c r="J78" s="697" t="s">
        <v>1486</v>
      </c>
      <c r="K78" s="770">
        <v>0.5</v>
      </c>
      <c r="L78" s="1596"/>
      <c r="M78" s="670"/>
      <c r="N78" s="670"/>
      <c r="O78" s="669"/>
      <c r="P78" s="769" t="s">
        <v>1513</v>
      </c>
      <c r="Q78" s="670"/>
      <c r="R78" s="670"/>
      <c r="S78" s="670"/>
      <c r="T78" s="670"/>
      <c r="U78" s="670"/>
      <c r="V78" s="669"/>
    </row>
    <row r="79" spans="1:22" x14ac:dyDescent="0.25">
      <c r="A79" s="1217"/>
      <c r="B79" s="676"/>
      <c r="C79" s="765"/>
      <c r="D79" s="1188"/>
      <c r="E79" s="670"/>
      <c r="F79" s="1044"/>
      <c r="G79" s="671"/>
      <c r="H79" s="959" t="s">
        <v>1483</v>
      </c>
      <c r="I79" s="697">
        <v>1</v>
      </c>
      <c r="J79" s="697" t="s">
        <v>1486</v>
      </c>
      <c r="K79" s="770">
        <v>0.5</v>
      </c>
      <c r="L79" s="1596"/>
      <c r="M79" s="670"/>
      <c r="N79" s="670"/>
      <c r="O79" s="669"/>
      <c r="P79" s="769" t="s">
        <v>1513</v>
      </c>
      <c r="Q79" s="670"/>
      <c r="R79" s="670"/>
      <c r="S79" s="670"/>
      <c r="T79" s="670"/>
      <c r="U79" s="670"/>
      <c r="V79" s="669"/>
    </row>
    <row r="80" spans="1:22" x14ac:dyDescent="0.25">
      <c r="A80" s="1217"/>
      <c r="B80" s="676"/>
      <c r="C80" s="765"/>
      <c r="D80" s="1188"/>
      <c r="E80" s="670"/>
      <c r="F80" s="1044"/>
      <c r="G80" s="671"/>
      <c r="H80" s="957"/>
      <c r="I80" s="670"/>
      <c r="J80" s="670"/>
      <c r="K80" s="669"/>
      <c r="L80" s="1607" t="s">
        <v>1499</v>
      </c>
      <c r="M80" s="697">
        <v>1</v>
      </c>
      <c r="N80" s="697" t="s">
        <v>1486</v>
      </c>
      <c r="O80" s="770">
        <v>0.5</v>
      </c>
      <c r="P80" s="769" t="s">
        <v>1513</v>
      </c>
      <c r="Q80" s="670"/>
      <c r="R80" s="670"/>
      <c r="S80" s="670"/>
      <c r="T80" s="670"/>
      <c r="U80" s="670"/>
      <c r="V80" s="669"/>
    </row>
    <row r="81" spans="1:22" x14ac:dyDescent="0.25">
      <c r="A81" s="1217"/>
      <c r="B81" s="676"/>
      <c r="C81" s="765"/>
      <c r="D81" s="1188"/>
      <c r="E81" s="670"/>
      <c r="F81" s="1044"/>
      <c r="G81" s="671"/>
      <c r="H81" s="957"/>
      <c r="I81" s="670"/>
      <c r="J81" s="670"/>
      <c r="K81" s="669"/>
      <c r="L81" s="1607" t="s">
        <v>1483</v>
      </c>
      <c r="M81" s="697">
        <v>1</v>
      </c>
      <c r="N81" s="697" t="s">
        <v>1486</v>
      </c>
      <c r="O81" s="770">
        <v>0.5</v>
      </c>
      <c r="P81" s="769" t="s">
        <v>1513</v>
      </c>
      <c r="Q81" s="670"/>
      <c r="R81" s="670"/>
      <c r="S81" s="670"/>
      <c r="T81" s="670"/>
      <c r="U81" s="670"/>
      <c r="V81" s="669"/>
    </row>
    <row r="82" spans="1:22" x14ac:dyDescent="0.25">
      <c r="A82" s="1219" t="s">
        <v>150</v>
      </c>
      <c r="B82" s="678" t="s">
        <v>1097</v>
      </c>
      <c r="C82" s="769" t="s">
        <v>13</v>
      </c>
      <c r="D82" s="1186" t="s">
        <v>1098</v>
      </c>
      <c r="E82" s="670"/>
      <c r="F82" s="1218">
        <v>0.3</v>
      </c>
      <c r="G82" s="671"/>
      <c r="H82" s="957"/>
      <c r="I82" s="670"/>
      <c r="J82" s="670"/>
      <c r="K82" s="669"/>
      <c r="L82" s="1596"/>
      <c r="M82" s="670"/>
      <c r="N82" s="670"/>
      <c r="O82" s="669"/>
      <c r="P82" s="765"/>
      <c r="Q82" s="1015" t="s">
        <v>1488</v>
      </c>
      <c r="R82" s="1015" t="s">
        <v>1492</v>
      </c>
      <c r="S82" s="1015">
        <v>10</v>
      </c>
      <c r="T82" s="670"/>
      <c r="U82" s="670"/>
      <c r="V82" s="669"/>
    </row>
    <row r="83" spans="1:22" x14ac:dyDescent="0.25">
      <c r="A83" s="1217"/>
      <c r="B83" s="676"/>
      <c r="C83" s="765"/>
      <c r="D83" s="1188"/>
      <c r="E83" s="670"/>
      <c r="F83" s="1044"/>
      <c r="G83" s="671"/>
      <c r="H83" s="959" t="s">
        <v>1499</v>
      </c>
      <c r="I83" s="697">
        <v>1</v>
      </c>
      <c r="J83" s="697" t="s">
        <v>1576</v>
      </c>
      <c r="K83" s="770">
        <v>0.5</v>
      </c>
      <c r="L83" s="1596"/>
      <c r="M83" s="670"/>
      <c r="N83" s="670"/>
      <c r="O83" s="669"/>
      <c r="P83" s="769" t="s">
        <v>1513</v>
      </c>
      <c r="Q83" s="1022"/>
      <c r="R83" s="1022"/>
      <c r="S83" s="1022"/>
      <c r="T83" s="670"/>
      <c r="U83" s="697" t="s">
        <v>1488</v>
      </c>
      <c r="V83" s="770">
        <v>0</v>
      </c>
    </row>
    <row r="84" spans="1:22" ht="15.75" thickBot="1" x14ac:dyDescent="0.3">
      <c r="A84" s="1216"/>
      <c r="B84" s="662"/>
      <c r="C84" s="765"/>
      <c r="D84" s="1188"/>
      <c r="E84" s="670"/>
      <c r="F84" s="1044"/>
      <c r="G84" s="671"/>
      <c r="H84" s="959" t="s">
        <v>1500</v>
      </c>
      <c r="I84" s="697">
        <v>1</v>
      </c>
      <c r="J84" s="697" t="s">
        <v>1576</v>
      </c>
      <c r="K84" s="770">
        <v>0.5</v>
      </c>
      <c r="L84" s="1596"/>
      <c r="M84" s="670"/>
      <c r="N84" s="670"/>
      <c r="O84" s="669"/>
      <c r="P84" s="769" t="s">
        <v>1513</v>
      </c>
      <c r="Q84" s="670"/>
      <c r="R84" s="670"/>
      <c r="S84" s="670"/>
      <c r="T84" s="670"/>
      <c r="U84" s="697" t="s">
        <v>1488</v>
      </c>
      <c r="V84" s="770">
        <v>0</v>
      </c>
    </row>
    <row r="85" spans="1:22" ht="15.75" thickBot="1" x14ac:dyDescent="0.3">
      <c r="A85" s="3071" t="s">
        <v>1099</v>
      </c>
      <c r="B85" s="3072"/>
      <c r="C85" s="3072"/>
      <c r="D85" s="3072"/>
      <c r="E85" s="3072"/>
      <c r="F85" s="3072"/>
      <c r="G85" s="3072"/>
      <c r="H85" s="3072"/>
      <c r="I85" s="3072"/>
      <c r="J85" s="3072"/>
      <c r="K85" s="3072"/>
      <c r="L85" s="3072"/>
      <c r="M85" s="3072"/>
      <c r="N85" s="3072"/>
      <c r="O85" s="3072"/>
      <c r="P85" s="3072"/>
      <c r="Q85" s="3072"/>
      <c r="R85" s="3072"/>
      <c r="S85" s="3072"/>
      <c r="T85" s="3072"/>
      <c r="U85" s="3072"/>
      <c r="V85" s="3073"/>
    </row>
    <row r="86" spans="1:22" ht="15.75" thickBot="1" x14ac:dyDescent="0.3">
      <c r="A86" s="1212" t="s">
        <v>153</v>
      </c>
      <c r="B86" s="1963" t="s">
        <v>1100</v>
      </c>
      <c r="C86" s="1964" t="s">
        <v>31</v>
      </c>
      <c r="D86" s="1965" t="s">
        <v>152</v>
      </c>
      <c r="E86" s="1966">
        <v>30</v>
      </c>
      <c r="F86" s="1249"/>
      <c r="G86" s="1248"/>
      <c r="H86" s="1567"/>
      <c r="I86" s="1246"/>
      <c r="J86" s="1246"/>
      <c r="K86" s="1245"/>
      <c r="L86" s="1592"/>
      <c r="M86" s="1246"/>
      <c r="N86" s="1246"/>
      <c r="O86" s="1245"/>
      <c r="P86" s="1247"/>
      <c r="Q86" s="1246"/>
      <c r="R86" s="1246"/>
      <c r="S86" s="1246"/>
      <c r="T86" s="1246"/>
      <c r="U86" s="1246"/>
      <c r="V86" s="1245"/>
    </row>
    <row r="87" spans="1:22" ht="15.75" thickBot="1" x14ac:dyDescent="0.3">
      <c r="A87" s="1202" t="s">
        <v>153</v>
      </c>
      <c r="B87" s="734" t="s">
        <v>1101</v>
      </c>
      <c r="C87" s="1251" t="s">
        <v>32</v>
      </c>
      <c r="D87" s="1984" t="s">
        <v>1102</v>
      </c>
      <c r="E87" s="1250">
        <v>9</v>
      </c>
      <c r="F87" s="1249"/>
      <c r="G87" s="1248"/>
      <c r="H87" s="1567"/>
      <c r="I87" s="1246"/>
      <c r="J87" s="1246"/>
      <c r="K87" s="1245"/>
      <c r="L87" s="1592"/>
      <c r="M87" s="1246"/>
      <c r="N87" s="1246"/>
      <c r="O87" s="1245"/>
      <c r="P87" s="1247"/>
      <c r="Q87" s="1246"/>
      <c r="R87" s="1246"/>
      <c r="S87" s="1246"/>
      <c r="T87" s="1246"/>
      <c r="U87" s="1246"/>
      <c r="V87" s="1245"/>
    </row>
    <row r="88" spans="1:22" ht="15.75" thickBot="1" x14ac:dyDescent="0.3">
      <c r="A88" s="1949" t="s">
        <v>153</v>
      </c>
      <c r="B88" s="1938" t="s">
        <v>1103</v>
      </c>
      <c r="C88" s="1939" t="s">
        <v>33</v>
      </c>
      <c r="D88" s="1940" t="s">
        <v>1047</v>
      </c>
      <c r="E88" s="1941"/>
      <c r="F88" s="1942"/>
      <c r="G88" s="1943"/>
      <c r="H88" s="1944"/>
      <c r="I88" s="1945"/>
      <c r="J88" s="1945"/>
      <c r="K88" s="1946"/>
      <c r="L88" s="1947"/>
      <c r="M88" s="1945"/>
      <c r="N88" s="1945"/>
      <c r="O88" s="1946"/>
      <c r="P88" s="1948"/>
      <c r="Q88" s="1945"/>
      <c r="R88" s="1945"/>
      <c r="S88" s="1945"/>
      <c r="T88" s="1945"/>
      <c r="U88" s="1945"/>
      <c r="V88" s="1946"/>
    </row>
    <row r="89" spans="1:22" ht="15.75" thickBot="1" x14ac:dyDescent="0.3">
      <c r="A89" s="1201" t="s">
        <v>153</v>
      </c>
      <c r="B89" s="1065" t="s">
        <v>1104</v>
      </c>
      <c r="C89" s="1985" t="s">
        <v>32</v>
      </c>
      <c r="D89" s="1986" t="s">
        <v>1105</v>
      </c>
      <c r="E89" s="1987">
        <v>3</v>
      </c>
      <c r="F89" s="1109"/>
      <c r="G89" s="1108"/>
      <c r="H89" s="1988"/>
      <c r="I89" s="1106"/>
      <c r="J89" s="1106"/>
      <c r="K89" s="1105"/>
      <c r="L89" s="1989"/>
      <c r="M89" s="1106"/>
      <c r="N89" s="1106"/>
      <c r="O89" s="1105"/>
      <c r="P89" s="1107"/>
      <c r="Q89" s="1106"/>
      <c r="R89" s="1106"/>
      <c r="S89" s="1106"/>
      <c r="T89" s="1106"/>
      <c r="U89" s="1106"/>
      <c r="V89" s="1106"/>
    </row>
    <row r="90" spans="1:22" x14ac:dyDescent="0.25">
      <c r="A90" s="1191" t="s">
        <v>153</v>
      </c>
      <c r="B90" s="707" t="s">
        <v>1106</v>
      </c>
      <c r="C90" s="1174" t="s">
        <v>12</v>
      </c>
      <c r="D90" s="1173" t="s">
        <v>1107</v>
      </c>
      <c r="E90" s="702">
        <v>3</v>
      </c>
      <c r="F90" s="1190">
        <f>IF(E90="","",E90/3)</f>
        <v>1</v>
      </c>
      <c r="G90" s="732" t="s">
        <v>1484</v>
      </c>
      <c r="H90" s="946"/>
      <c r="I90" s="727"/>
      <c r="J90" s="727"/>
      <c r="K90" s="726"/>
      <c r="L90" s="1608"/>
      <c r="M90" s="727"/>
      <c r="N90" s="727"/>
      <c r="O90" s="726"/>
      <c r="P90" s="1215"/>
      <c r="Q90" s="727"/>
      <c r="R90" s="727"/>
      <c r="S90" s="727"/>
      <c r="T90" s="728" t="s">
        <v>1488</v>
      </c>
      <c r="U90" s="727"/>
      <c r="V90" s="726"/>
    </row>
    <row r="91" spans="1:22" x14ac:dyDescent="0.25">
      <c r="A91" s="1189"/>
      <c r="B91" s="676"/>
      <c r="C91" s="765"/>
      <c r="D91" s="1188"/>
      <c r="E91" s="670"/>
      <c r="F91" s="1118"/>
      <c r="G91" s="716"/>
      <c r="H91" s="958" t="s">
        <v>1483</v>
      </c>
      <c r="I91" s="723">
        <v>1</v>
      </c>
      <c r="J91" s="723" t="s">
        <v>1691</v>
      </c>
      <c r="K91" s="799">
        <v>0.8</v>
      </c>
      <c r="L91" s="1609"/>
      <c r="M91" s="1214"/>
      <c r="N91" s="1214"/>
      <c r="O91" s="1213"/>
      <c r="P91" s="769" t="s">
        <v>1513</v>
      </c>
      <c r="Q91" s="722"/>
      <c r="R91" s="722"/>
      <c r="S91" s="722"/>
      <c r="T91" s="722"/>
      <c r="U91" s="722"/>
      <c r="V91" s="1213"/>
    </row>
    <row r="92" spans="1:22" x14ac:dyDescent="0.25">
      <c r="A92" s="1189"/>
      <c r="B92" s="676"/>
      <c r="C92" s="765"/>
      <c r="D92" s="1188"/>
      <c r="E92" s="670"/>
      <c r="F92" s="1118"/>
      <c r="G92" s="716"/>
      <c r="H92" s="958" t="s">
        <v>1656</v>
      </c>
      <c r="I92" s="723">
        <v>1</v>
      </c>
      <c r="J92" s="697" t="s">
        <v>1576</v>
      </c>
      <c r="K92" s="799">
        <v>0.2</v>
      </c>
      <c r="L92" s="1609"/>
      <c r="M92" s="1214"/>
      <c r="N92" s="1214"/>
      <c r="O92" s="1213"/>
      <c r="P92" s="769" t="s">
        <v>1513</v>
      </c>
      <c r="Q92" s="722"/>
      <c r="R92" s="722"/>
      <c r="S92" s="722"/>
      <c r="T92" s="722"/>
      <c r="U92" s="723" t="s">
        <v>1488</v>
      </c>
      <c r="V92" s="799">
        <v>0</v>
      </c>
    </row>
    <row r="93" spans="1:22" ht="15.75" thickBot="1" x14ac:dyDescent="0.3">
      <c r="A93" s="1184"/>
      <c r="B93" s="662"/>
      <c r="C93" s="765"/>
      <c r="D93" s="1188"/>
      <c r="E93" s="670"/>
      <c r="F93" s="1118"/>
      <c r="G93" s="716"/>
      <c r="H93" s="1577"/>
      <c r="I93" s="1214"/>
      <c r="J93" s="1214"/>
      <c r="K93" s="1213"/>
      <c r="L93" s="1610" t="s">
        <v>1483</v>
      </c>
      <c r="M93" s="723">
        <v>1</v>
      </c>
      <c r="N93" s="723" t="s">
        <v>1516</v>
      </c>
      <c r="O93" s="799">
        <v>0.8</v>
      </c>
      <c r="P93" s="769" t="s">
        <v>1513</v>
      </c>
      <c r="Q93" s="722"/>
      <c r="R93" s="722"/>
      <c r="S93" s="722"/>
      <c r="T93" s="722"/>
      <c r="U93" s="670"/>
      <c r="V93" s="669"/>
    </row>
    <row r="94" spans="1:22" x14ac:dyDescent="0.25">
      <c r="A94" s="1191" t="s">
        <v>153</v>
      </c>
      <c r="B94" s="707" t="s">
        <v>1108</v>
      </c>
      <c r="C94" s="1174" t="s">
        <v>12</v>
      </c>
      <c r="D94" s="1173" t="s">
        <v>1109</v>
      </c>
      <c r="E94" s="702">
        <v>3</v>
      </c>
      <c r="F94" s="1190">
        <f>IF(E94="","",E94/3)</f>
        <v>1</v>
      </c>
      <c r="G94" s="704" t="s">
        <v>1484</v>
      </c>
      <c r="H94" s="943"/>
      <c r="I94" s="701"/>
      <c r="J94" s="701"/>
      <c r="K94" s="700"/>
      <c r="L94" s="1587"/>
      <c r="M94" s="701"/>
      <c r="N94" s="701"/>
      <c r="O94" s="700"/>
      <c r="P94" s="773"/>
      <c r="Q94" s="701"/>
      <c r="R94" s="701"/>
      <c r="S94" s="701"/>
      <c r="T94" s="102" t="s">
        <v>1488</v>
      </c>
      <c r="U94" s="701"/>
      <c r="V94" s="700"/>
    </row>
    <row r="95" spans="1:22" x14ac:dyDescent="0.25">
      <c r="A95" s="1189"/>
      <c r="B95" s="676"/>
      <c r="C95" s="765"/>
      <c r="D95" s="1188"/>
      <c r="E95" s="670"/>
      <c r="F95" s="1118"/>
      <c r="G95" s="671"/>
      <c r="H95" s="959" t="s">
        <v>1499</v>
      </c>
      <c r="I95" s="697">
        <v>1</v>
      </c>
      <c r="J95" s="697" t="s">
        <v>1576</v>
      </c>
      <c r="K95" s="770">
        <v>0.2</v>
      </c>
      <c r="L95" s="1596"/>
      <c r="M95" s="670"/>
      <c r="N95" s="670"/>
      <c r="O95" s="669"/>
      <c r="P95" s="769" t="s">
        <v>1513</v>
      </c>
      <c r="Q95" s="670"/>
      <c r="R95" s="670"/>
      <c r="S95" s="670"/>
      <c r="T95" s="670"/>
      <c r="U95" s="670"/>
      <c r="V95" s="669"/>
    </row>
    <row r="96" spans="1:22" x14ac:dyDescent="0.25">
      <c r="A96" s="1189"/>
      <c r="B96" s="676"/>
      <c r="C96" s="765"/>
      <c r="D96" s="1188"/>
      <c r="E96" s="670"/>
      <c r="F96" s="1118"/>
      <c r="G96" s="671"/>
      <c r="H96" s="959" t="s">
        <v>1499</v>
      </c>
      <c r="I96" s="697">
        <v>1</v>
      </c>
      <c r="J96" s="697" t="s">
        <v>1576</v>
      </c>
      <c r="K96" s="770">
        <v>0.5</v>
      </c>
      <c r="L96" s="1596"/>
      <c r="M96" s="670"/>
      <c r="N96" s="670"/>
      <c r="O96" s="669"/>
      <c r="P96" s="769" t="s">
        <v>1513</v>
      </c>
      <c r="Q96" s="670"/>
      <c r="R96" s="670"/>
      <c r="S96" s="670"/>
      <c r="T96" s="670"/>
      <c r="U96" s="670"/>
      <c r="V96" s="669"/>
    </row>
    <row r="97" spans="1:22" x14ac:dyDescent="0.25">
      <c r="A97" s="1189"/>
      <c r="B97" s="676"/>
      <c r="C97" s="765"/>
      <c r="D97" s="1188"/>
      <c r="E97" s="670"/>
      <c r="F97" s="1118"/>
      <c r="G97" s="671"/>
      <c r="H97" s="959" t="s">
        <v>1500</v>
      </c>
      <c r="I97" s="697">
        <v>1</v>
      </c>
      <c r="J97" s="697" t="s">
        <v>1576</v>
      </c>
      <c r="K97" s="770">
        <v>0.3</v>
      </c>
      <c r="L97" s="1596"/>
      <c r="M97" s="670"/>
      <c r="N97" s="670"/>
      <c r="O97" s="669"/>
      <c r="P97" s="769" t="s">
        <v>1513</v>
      </c>
      <c r="Q97" s="670"/>
      <c r="R97" s="670"/>
      <c r="S97" s="670"/>
      <c r="T97" s="670"/>
      <c r="U97" s="697" t="s">
        <v>1488</v>
      </c>
      <c r="V97" s="770">
        <v>0</v>
      </c>
    </row>
    <row r="98" spans="1:22" ht="15.75" thickBot="1" x14ac:dyDescent="0.3">
      <c r="A98" s="1184"/>
      <c r="B98" s="662"/>
      <c r="C98" s="765"/>
      <c r="D98" s="1188"/>
      <c r="E98" s="670"/>
      <c r="F98" s="1118"/>
      <c r="G98" s="671"/>
      <c r="H98" s="957"/>
      <c r="I98" s="670"/>
      <c r="J98" s="670"/>
      <c r="K98" s="669"/>
      <c r="L98" s="1599" t="s">
        <v>1499</v>
      </c>
      <c r="M98" s="697">
        <v>1</v>
      </c>
      <c r="N98" s="697" t="s">
        <v>1576</v>
      </c>
      <c r="O98" s="770">
        <v>0.7</v>
      </c>
      <c r="P98" s="769" t="s">
        <v>1513</v>
      </c>
      <c r="Q98" s="670"/>
      <c r="R98" s="670"/>
      <c r="S98" s="670"/>
      <c r="T98" s="670"/>
      <c r="U98" s="670"/>
      <c r="V98" s="669"/>
    </row>
    <row r="99" spans="1:22" x14ac:dyDescent="0.25">
      <c r="A99" s="1191" t="s">
        <v>153</v>
      </c>
      <c r="B99" s="707" t="s">
        <v>1110</v>
      </c>
      <c r="C99" s="1174" t="s">
        <v>12</v>
      </c>
      <c r="D99" s="1173" t="s">
        <v>1111</v>
      </c>
      <c r="E99" s="702">
        <v>3</v>
      </c>
      <c r="F99" s="1190">
        <f>IF(E99="","",E99/3)</f>
        <v>1</v>
      </c>
      <c r="G99" s="704" t="s">
        <v>1484</v>
      </c>
      <c r="H99" s="943"/>
      <c r="I99" s="701"/>
      <c r="J99" s="701"/>
      <c r="K99" s="700"/>
      <c r="L99" s="1587"/>
      <c r="M99" s="701"/>
      <c r="N99" s="701"/>
      <c r="O99" s="700"/>
      <c r="P99" s="773"/>
      <c r="Q99" s="701"/>
      <c r="R99" s="701"/>
      <c r="S99" s="701"/>
      <c r="T99" s="102" t="s">
        <v>1488</v>
      </c>
      <c r="U99" s="701"/>
      <c r="V99" s="700"/>
    </row>
    <row r="100" spans="1:22" x14ac:dyDescent="0.25">
      <c r="A100" s="1189"/>
      <c r="B100" s="676"/>
      <c r="C100" s="765"/>
      <c r="D100" s="1188"/>
      <c r="E100" s="670"/>
      <c r="F100" s="1118"/>
      <c r="G100" s="671"/>
      <c r="H100" s="959" t="s">
        <v>1483</v>
      </c>
      <c r="I100" s="697">
        <v>1</v>
      </c>
      <c r="J100" s="697" t="s">
        <v>1691</v>
      </c>
      <c r="K100" s="770">
        <v>0.5</v>
      </c>
      <c r="L100" s="1596"/>
      <c r="M100" s="670"/>
      <c r="N100" s="670"/>
      <c r="O100" s="669"/>
      <c r="P100" s="769" t="s">
        <v>1513</v>
      </c>
      <c r="Q100" s="670"/>
      <c r="R100" s="670"/>
      <c r="S100" s="670"/>
      <c r="T100" s="670"/>
      <c r="U100" s="670"/>
      <c r="V100" s="669"/>
    </row>
    <row r="101" spans="1:22" x14ac:dyDescent="0.25">
      <c r="A101" s="1189"/>
      <c r="B101" s="676"/>
      <c r="C101" s="765"/>
      <c r="D101" s="1188"/>
      <c r="E101" s="670"/>
      <c r="F101" s="1118"/>
      <c r="G101" s="671"/>
      <c r="H101" s="959" t="s">
        <v>1483</v>
      </c>
      <c r="I101" s="697">
        <v>1</v>
      </c>
      <c r="J101" s="697" t="s">
        <v>1831</v>
      </c>
      <c r="K101" s="770">
        <v>0.25</v>
      </c>
      <c r="L101" s="1596"/>
      <c r="M101" s="670"/>
      <c r="N101" s="670"/>
      <c r="O101" s="669"/>
      <c r="P101" s="769" t="s">
        <v>1513</v>
      </c>
      <c r="Q101" s="670"/>
      <c r="R101" s="670"/>
      <c r="S101" s="670"/>
      <c r="T101" s="670"/>
      <c r="U101" s="697" t="s">
        <v>1488</v>
      </c>
      <c r="V101" s="770">
        <v>0</v>
      </c>
    </row>
    <row r="102" spans="1:22" x14ac:dyDescent="0.25">
      <c r="A102" s="1189"/>
      <c r="B102" s="676"/>
      <c r="C102" s="765"/>
      <c r="D102" s="1188"/>
      <c r="E102" s="670"/>
      <c r="F102" s="1118"/>
      <c r="G102" s="671"/>
      <c r="H102" s="959" t="s">
        <v>1656</v>
      </c>
      <c r="I102" s="697">
        <v>1</v>
      </c>
      <c r="J102" s="697" t="s">
        <v>1576</v>
      </c>
      <c r="K102" s="770">
        <v>0.25</v>
      </c>
      <c r="L102" s="1596"/>
      <c r="M102" s="670"/>
      <c r="N102" s="670"/>
      <c r="O102" s="669"/>
      <c r="P102" s="769" t="s">
        <v>1513</v>
      </c>
      <c r="Q102" s="670"/>
      <c r="R102" s="670"/>
      <c r="S102" s="670"/>
      <c r="T102" s="670"/>
      <c r="U102" s="697" t="s">
        <v>1488</v>
      </c>
      <c r="V102" s="770">
        <v>0</v>
      </c>
    </row>
    <row r="103" spans="1:22" ht="15.75" thickBot="1" x14ac:dyDescent="0.3">
      <c r="A103" s="1184"/>
      <c r="B103" s="662"/>
      <c r="C103" s="765"/>
      <c r="D103" s="1188"/>
      <c r="E103" s="670"/>
      <c r="F103" s="1118"/>
      <c r="G103" s="671"/>
      <c r="H103" s="957"/>
      <c r="I103" s="670"/>
      <c r="J103" s="670"/>
      <c r="K103" s="669"/>
      <c r="L103" s="1599" t="s">
        <v>1483</v>
      </c>
      <c r="M103" s="697">
        <v>1</v>
      </c>
      <c r="N103" s="697" t="s">
        <v>1516</v>
      </c>
      <c r="O103" s="770">
        <v>0.5</v>
      </c>
      <c r="P103" s="769" t="s">
        <v>1513</v>
      </c>
      <c r="Q103" s="670"/>
      <c r="R103" s="670"/>
      <c r="S103" s="670"/>
      <c r="T103" s="670"/>
      <c r="U103" s="670"/>
      <c r="V103" s="669"/>
    </row>
    <row r="104" spans="1:22" x14ac:dyDescent="0.25">
      <c r="A104" s="1191" t="s">
        <v>153</v>
      </c>
      <c r="B104" s="707" t="s">
        <v>1112</v>
      </c>
      <c r="C104" s="1174" t="s">
        <v>12</v>
      </c>
      <c r="D104" s="1173" t="s">
        <v>1692</v>
      </c>
      <c r="E104" s="702">
        <v>3</v>
      </c>
      <c r="F104" s="1190">
        <f>IF(E104="","",E104/3)</f>
        <v>1</v>
      </c>
      <c r="G104" s="704" t="s">
        <v>1484</v>
      </c>
      <c r="H104" s="943"/>
      <c r="I104" s="701"/>
      <c r="J104" s="701"/>
      <c r="K104" s="700"/>
      <c r="L104" s="1587"/>
      <c r="M104" s="701"/>
      <c r="N104" s="701"/>
      <c r="O104" s="700"/>
      <c r="P104" s="773"/>
      <c r="Q104" s="701"/>
      <c r="R104" s="701"/>
      <c r="S104" s="701"/>
      <c r="T104" s="102" t="s">
        <v>1488</v>
      </c>
      <c r="U104" s="701"/>
      <c r="V104" s="700"/>
    </row>
    <row r="105" spans="1:22" x14ac:dyDescent="0.25">
      <c r="A105" s="1189"/>
      <c r="B105" s="676"/>
      <c r="C105" s="765"/>
      <c r="D105" s="1188"/>
      <c r="E105" s="670"/>
      <c r="F105" s="1118"/>
      <c r="G105" s="671"/>
      <c r="H105" s="959" t="s">
        <v>1499</v>
      </c>
      <c r="I105" s="697">
        <v>1</v>
      </c>
      <c r="J105" s="697" t="s">
        <v>1576</v>
      </c>
      <c r="K105" s="770">
        <v>0.05</v>
      </c>
      <c r="L105" s="1596"/>
      <c r="M105" s="670"/>
      <c r="N105" s="670"/>
      <c r="O105" s="669"/>
      <c r="P105" s="769" t="s">
        <v>1513</v>
      </c>
      <c r="Q105" s="670"/>
      <c r="R105" s="670"/>
      <c r="S105" s="670"/>
      <c r="T105" s="670"/>
      <c r="U105" s="697" t="s">
        <v>1488</v>
      </c>
      <c r="V105" s="770">
        <v>0</v>
      </c>
    </row>
    <row r="106" spans="1:22" x14ac:dyDescent="0.25">
      <c r="A106" s="1189"/>
      <c r="B106" s="676"/>
      <c r="C106" s="765"/>
      <c r="D106" s="1188"/>
      <c r="E106" s="670"/>
      <c r="F106" s="1118"/>
      <c r="G106" s="671"/>
      <c r="H106" s="959" t="s">
        <v>1500</v>
      </c>
      <c r="I106" s="697">
        <v>1</v>
      </c>
      <c r="J106" s="697" t="s">
        <v>1576</v>
      </c>
      <c r="K106" s="770">
        <v>0.15</v>
      </c>
      <c r="L106" s="1596"/>
      <c r="M106" s="670"/>
      <c r="N106" s="670"/>
      <c r="O106" s="669"/>
      <c r="P106" s="769" t="s">
        <v>1513</v>
      </c>
      <c r="Q106" s="670"/>
      <c r="R106" s="670"/>
      <c r="S106" s="670"/>
      <c r="T106" s="670"/>
      <c r="U106" s="697" t="s">
        <v>1488</v>
      </c>
      <c r="V106" s="770">
        <v>0</v>
      </c>
    </row>
    <row r="107" spans="1:22" x14ac:dyDescent="0.25">
      <c r="A107" s="1189"/>
      <c r="B107" s="676"/>
      <c r="C107" s="765"/>
      <c r="D107" s="1188"/>
      <c r="E107" s="670"/>
      <c r="F107" s="1118"/>
      <c r="G107" s="671"/>
      <c r="H107" s="959" t="s">
        <v>1483</v>
      </c>
      <c r="I107" s="697">
        <v>1</v>
      </c>
      <c r="J107" s="697" t="s">
        <v>1495</v>
      </c>
      <c r="K107" s="770">
        <v>0.8</v>
      </c>
      <c r="L107" s="1596"/>
      <c r="M107" s="670"/>
      <c r="N107" s="670"/>
      <c r="O107" s="669"/>
      <c r="P107" s="769" t="s">
        <v>1513</v>
      </c>
      <c r="Q107" s="670"/>
      <c r="R107" s="670"/>
      <c r="S107" s="670"/>
      <c r="T107" s="670"/>
      <c r="U107" s="670"/>
      <c r="V107" s="669"/>
    </row>
    <row r="108" spans="1:22" ht="15.75" thickBot="1" x14ac:dyDescent="0.3">
      <c r="A108" s="1184"/>
      <c r="B108" s="662"/>
      <c r="C108" s="1183"/>
      <c r="D108" s="1182"/>
      <c r="E108" s="656"/>
      <c r="F108" s="1181"/>
      <c r="G108" s="657"/>
      <c r="H108" s="1570"/>
      <c r="I108" s="656"/>
      <c r="J108" s="656"/>
      <c r="K108" s="655"/>
      <c r="L108" s="1582" t="s">
        <v>1483</v>
      </c>
      <c r="M108" s="760">
        <v>1</v>
      </c>
      <c r="N108" s="760" t="s">
        <v>1495</v>
      </c>
      <c r="O108" s="759">
        <v>0.8</v>
      </c>
      <c r="P108" s="761" t="s">
        <v>1513</v>
      </c>
      <c r="Q108" s="656"/>
      <c r="R108" s="656"/>
      <c r="S108" s="656"/>
      <c r="T108" s="656"/>
      <c r="U108" s="656"/>
      <c r="V108" s="655"/>
    </row>
    <row r="109" spans="1:22" x14ac:dyDescent="0.25">
      <c r="A109" s="1950" t="s">
        <v>153</v>
      </c>
      <c r="B109" s="1951" t="s">
        <v>1115</v>
      </c>
      <c r="C109" s="1952" t="s">
        <v>33</v>
      </c>
      <c r="D109" s="1953" t="s">
        <v>1116</v>
      </c>
      <c r="E109" s="1954"/>
      <c r="F109" s="1955"/>
      <c r="G109" s="1956"/>
      <c r="H109" s="1957"/>
      <c r="I109" s="1958"/>
      <c r="J109" s="1958"/>
      <c r="K109" s="1959"/>
      <c r="L109" s="1960"/>
      <c r="M109" s="1958"/>
      <c r="N109" s="1958"/>
      <c r="O109" s="1959"/>
      <c r="P109" s="1961"/>
      <c r="Q109" s="1958"/>
      <c r="R109" s="1958"/>
      <c r="S109" s="1958"/>
      <c r="T109" s="1958"/>
      <c r="U109" s="1958"/>
      <c r="V109" s="1958"/>
    </row>
    <row r="110" spans="1:22" x14ac:dyDescent="0.25">
      <c r="A110" s="1202" t="s">
        <v>153</v>
      </c>
      <c r="B110" s="1211" t="s">
        <v>275</v>
      </c>
      <c r="C110" s="1210" t="s">
        <v>12</v>
      </c>
      <c r="D110" s="1209" t="s">
        <v>276</v>
      </c>
      <c r="E110" s="1208">
        <v>3</v>
      </c>
      <c r="F110" s="1207">
        <f>IF(E110="","",E110/3)</f>
        <v>1</v>
      </c>
      <c r="G110" s="1176" t="s">
        <v>1484</v>
      </c>
      <c r="H110" s="949"/>
      <c r="I110" s="753"/>
      <c r="J110" s="753"/>
      <c r="K110" s="755"/>
      <c r="L110" s="1595"/>
      <c r="M110" s="753"/>
      <c r="N110" s="753"/>
      <c r="O110" s="755"/>
      <c r="P110" s="849"/>
      <c r="Q110" s="753"/>
      <c r="R110" s="753"/>
      <c r="S110" s="753"/>
      <c r="T110" s="894" t="s">
        <v>1488</v>
      </c>
      <c r="U110" s="753"/>
      <c r="V110" s="755"/>
    </row>
    <row r="111" spans="1:22" x14ac:dyDescent="0.25">
      <c r="A111" s="1206"/>
      <c r="B111" s="676"/>
      <c r="C111" s="765"/>
      <c r="D111" s="1188"/>
      <c r="E111" s="670"/>
      <c r="F111" s="1118"/>
      <c r="G111" s="671"/>
      <c r="H111" s="959" t="s">
        <v>1483</v>
      </c>
      <c r="I111" s="697">
        <v>1</v>
      </c>
      <c r="J111" s="697" t="s">
        <v>1691</v>
      </c>
      <c r="K111" s="770">
        <v>0.5</v>
      </c>
      <c r="L111" s="1596"/>
      <c r="M111" s="670"/>
      <c r="N111" s="670"/>
      <c r="O111" s="669"/>
      <c r="P111" s="769" t="s">
        <v>1513</v>
      </c>
      <c r="Q111" s="670"/>
      <c r="R111" s="670"/>
      <c r="S111" s="670"/>
      <c r="T111" s="670"/>
      <c r="U111" s="670"/>
      <c r="V111" s="669"/>
    </row>
    <row r="112" spans="1:22" x14ac:dyDescent="0.25">
      <c r="A112" s="1206"/>
      <c r="B112" s="676"/>
      <c r="C112" s="765"/>
      <c r="D112" s="1188"/>
      <c r="E112" s="670"/>
      <c r="F112" s="1118"/>
      <c r="G112" s="671"/>
      <c r="H112" s="959" t="s">
        <v>1483</v>
      </c>
      <c r="I112" s="697">
        <v>1</v>
      </c>
      <c r="J112" s="697" t="s">
        <v>1831</v>
      </c>
      <c r="K112" s="770">
        <v>0.25</v>
      </c>
      <c r="L112" s="1596"/>
      <c r="M112" s="670"/>
      <c r="N112" s="670"/>
      <c r="O112" s="669"/>
      <c r="P112" s="769" t="s">
        <v>1513</v>
      </c>
      <c r="Q112" s="670"/>
      <c r="R112" s="670"/>
      <c r="S112" s="670"/>
      <c r="T112" s="670"/>
      <c r="U112" s="697" t="s">
        <v>1488</v>
      </c>
      <c r="V112" s="770">
        <v>0</v>
      </c>
    </row>
    <row r="113" spans="1:22" x14ac:dyDescent="0.25">
      <c r="A113" s="1206"/>
      <c r="B113" s="676"/>
      <c r="C113" s="765"/>
      <c r="D113" s="1188"/>
      <c r="E113" s="670"/>
      <c r="F113" s="1118"/>
      <c r="G113" s="671"/>
      <c r="H113" s="959" t="s">
        <v>1656</v>
      </c>
      <c r="I113" s="697">
        <v>1</v>
      </c>
      <c r="J113" s="697" t="s">
        <v>1576</v>
      </c>
      <c r="K113" s="770">
        <v>0.25</v>
      </c>
      <c r="L113" s="1596"/>
      <c r="M113" s="670"/>
      <c r="N113" s="670"/>
      <c r="O113" s="669"/>
      <c r="P113" s="769" t="s">
        <v>1513</v>
      </c>
      <c r="Q113" s="670"/>
      <c r="R113" s="670"/>
      <c r="S113" s="670"/>
      <c r="T113" s="670"/>
      <c r="U113" s="697" t="s">
        <v>1488</v>
      </c>
      <c r="V113" s="770">
        <v>0</v>
      </c>
    </row>
    <row r="114" spans="1:22" ht="15.75" thickBot="1" x14ac:dyDescent="0.3">
      <c r="A114" s="1206"/>
      <c r="B114" s="676"/>
      <c r="C114" s="1183"/>
      <c r="D114" s="1182"/>
      <c r="E114" s="656"/>
      <c r="F114" s="1181"/>
      <c r="G114" s="657"/>
      <c r="H114" s="1570"/>
      <c r="I114" s="656"/>
      <c r="J114" s="656"/>
      <c r="K114" s="655"/>
      <c r="L114" s="1582" t="s">
        <v>1483</v>
      </c>
      <c r="M114" s="760">
        <v>1</v>
      </c>
      <c r="N114" s="760" t="s">
        <v>1516</v>
      </c>
      <c r="O114" s="759">
        <v>0.5</v>
      </c>
      <c r="P114" s="761" t="s">
        <v>1513</v>
      </c>
      <c r="Q114" s="656"/>
      <c r="R114" s="656"/>
      <c r="S114" s="656"/>
      <c r="T114" s="656"/>
      <c r="U114" s="656"/>
      <c r="V114" s="655"/>
    </row>
    <row r="115" spans="1:22" x14ac:dyDescent="0.25">
      <c r="A115" s="1202" t="s">
        <v>153</v>
      </c>
      <c r="B115" s="749" t="s">
        <v>1117</v>
      </c>
      <c r="C115" s="1205" t="s">
        <v>12</v>
      </c>
      <c r="D115" s="1204" t="s">
        <v>1118</v>
      </c>
      <c r="E115" s="1203">
        <v>3</v>
      </c>
      <c r="F115" s="1117"/>
      <c r="G115" s="754"/>
      <c r="H115" s="949"/>
      <c r="I115" s="753"/>
      <c r="J115" s="753"/>
      <c r="K115" s="755"/>
      <c r="L115" s="1595"/>
      <c r="M115" s="753"/>
      <c r="N115" s="753"/>
      <c r="O115" s="755"/>
      <c r="P115" s="849"/>
      <c r="Q115" s="753"/>
      <c r="R115" s="753"/>
      <c r="S115" s="753"/>
      <c r="T115" s="753"/>
      <c r="U115" s="753"/>
      <c r="V115" s="753"/>
    </row>
    <row r="116" spans="1:22" x14ac:dyDescent="0.25">
      <c r="A116" s="1202" t="s">
        <v>153</v>
      </c>
      <c r="B116" s="678" t="s">
        <v>1119</v>
      </c>
      <c r="C116" s="769" t="s">
        <v>13</v>
      </c>
      <c r="D116" s="1186" t="s">
        <v>1120</v>
      </c>
      <c r="E116" s="670"/>
      <c r="F116" s="1118"/>
      <c r="G116" s="671"/>
      <c r="H116" s="957"/>
      <c r="I116" s="670"/>
      <c r="J116" s="670"/>
      <c r="K116" s="669"/>
      <c r="L116" s="1596"/>
      <c r="M116" s="670"/>
      <c r="N116" s="670"/>
      <c r="O116" s="669"/>
      <c r="P116" s="765"/>
      <c r="Q116" s="670"/>
      <c r="R116" s="670"/>
      <c r="S116" s="670"/>
      <c r="T116" s="670"/>
      <c r="U116" s="670"/>
      <c r="V116" s="670"/>
    </row>
    <row r="117" spans="1:22" x14ac:dyDescent="0.25">
      <c r="A117" s="1202" t="s">
        <v>153</v>
      </c>
      <c r="B117" s="749" t="s">
        <v>1121</v>
      </c>
      <c r="C117" s="1168" t="s">
        <v>12</v>
      </c>
      <c r="D117" s="1167" t="s">
        <v>1122</v>
      </c>
      <c r="E117" s="1166">
        <v>3</v>
      </c>
      <c r="F117" s="1118"/>
      <c r="G117" s="671"/>
      <c r="H117" s="957"/>
      <c r="I117" s="670"/>
      <c r="J117" s="670"/>
      <c r="K117" s="669"/>
      <c r="L117" s="1596"/>
      <c r="M117" s="670"/>
      <c r="N117" s="670"/>
      <c r="O117" s="669"/>
      <c r="P117" s="765"/>
      <c r="Q117" s="670"/>
      <c r="R117" s="670"/>
      <c r="S117" s="670"/>
      <c r="T117" s="670"/>
      <c r="U117" s="670"/>
      <c r="V117" s="670"/>
    </row>
    <row r="118" spans="1:22" x14ac:dyDescent="0.25">
      <c r="A118" s="1202" t="s">
        <v>153</v>
      </c>
      <c r="B118" s="749" t="s">
        <v>1123</v>
      </c>
      <c r="C118" s="1168" t="s">
        <v>32</v>
      </c>
      <c r="D118" s="1167" t="s">
        <v>1124</v>
      </c>
      <c r="E118" s="1166"/>
      <c r="F118" s="1118"/>
      <c r="G118" s="671"/>
      <c r="H118" s="957"/>
      <c r="I118" s="670"/>
      <c r="J118" s="670"/>
      <c r="K118" s="669"/>
      <c r="L118" s="1596"/>
      <c r="M118" s="670"/>
      <c r="N118" s="670"/>
      <c r="O118" s="669"/>
      <c r="P118" s="765"/>
      <c r="Q118" s="670"/>
      <c r="R118" s="670"/>
      <c r="S118" s="670"/>
      <c r="T118" s="670"/>
      <c r="U118" s="670"/>
      <c r="V118" s="670"/>
    </row>
    <row r="119" spans="1:22" x14ac:dyDescent="0.25">
      <c r="A119" s="1202" t="s">
        <v>153</v>
      </c>
      <c r="B119" s="678" t="s">
        <v>1125</v>
      </c>
      <c r="C119" s="769" t="s">
        <v>13</v>
      </c>
      <c r="D119" s="1186" t="s">
        <v>1126</v>
      </c>
      <c r="E119" s="670"/>
      <c r="F119" s="1118"/>
      <c r="G119" s="671"/>
      <c r="H119" s="957"/>
      <c r="I119" s="670"/>
      <c r="J119" s="670"/>
      <c r="K119" s="669"/>
      <c r="L119" s="1596"/>
      <c r="M119" s="670"/>
      <c r="N119" s="670"/>
      <c r="O119" s="669"/>
      <c r="P119" s="765"/>
      <c r="Q119" s="670"/>
      <c r="R119" s="670"/>
      <c r="S119" s="670"/>
      <c r="T119" s="670"/>
      <c r="U119" s="670"/>
      <c r="V119" s="670"/>
    </row>
    <row r="120" spans="1:22" x14ac:dyDescent="0.25">
      <c r="A120" s="1202" t="s">
        <v>153</v>
      </c>
      <c r="B120" s="678" t="s">
        <v>1127</v>
      </c>
      <c r="C120" s="769" t="s">
        <v>13</v>
      </c>
      <c r="D120" s="1186" t="s">
        <v>1128</v>
      </c>
      <c r="E120" s="670"/>
      <c r="F120" s="1118"/>
      <c r="G120" s="671"/>
      <c r="H120" s="957"/>
      <c r="I120" s="670"/>
      <c r="J120" s="670"/>
      <c r="K120" s="669"/>
      <c r="L120" s="1596"/>
      <c r="M120" s="670"/>
      <c r="N120" s="670"/>
      <c r="O120" s="669"/>
      <c r="P120" s="765"/>
      <c r="Q120" s="670"/>
      <c r="R120" s="670"/>
      <c r="S120" s="670"/>
      <c r="T120" s="670"/>
      <c r="U120" s="670"/>
      <c r="V120" s="670"/>
    </row>
    <row r="121" spans="1:22" ht="15.75" thickBot="1" x14ac:dyDescent="0.3">
      <c r="A121" s="1201" t="s">
        <v>153</v>
      </c>
      <c r="B121" s="747" t="s">
        <v>1129</v>
      </c>
      <c r="C121" s="787" t="s">
        <v>156</v>
      </c>
      <c r="D121" s="1200" t="s">
        <v>1072</v>
      </c>
      <c r="E121" s="743"/>
      <c r="F121" s="1116"/>
      <c r="G121" s="744"/>
      <c r="H121" s="1569"/>
      <c r="I121" s="743"/>
      <c r="J121" s="743"/>
      <c r="K121" s="745"/>
      <c r="L121" s="1597"/>
      <c r="M121" s="743"/>
      <c r="N121" s="743"/>
      <c r="O121" s="745"/>
      <c r="P121" s="1115"/>
      <c r="Q121" s="743"/>
      <c r="R121" s="743"/>
      <c r="S121" s="743"/>
      <c r="T121" s="743"/>
      <c r="U121" s="743"/>
      <c r="V121" s="743"/>
    </row>
    <row r="122" spans="1:22" x14ac:dyDescent="0.25">
      <c r="A122" s="1191" t="s">
        <v>153</v>
      </c>
      <c r="B122" s="705" t="s">
        <v>1130</v>
      </c>
      <c r="C122" s="1179" t="s">
        <v>12</v>
      </c>
      <c r="D122" s="1178" t="s">
        <v>336</v>
      </c>
      <c r="E122" s="1177">
        <v>9</v>
      </c>
      <c r="F122" s="1190">
        <f>IF(E122="","",E122/3)</f>
        <v>3</v>
      </c>
      <c r="G122" s="704" t="s">
        <v>1484</v>
      </c>
      <c r="H122" s="943"/>
      <c r="I122" s="701"/>
      <c r="J122" s="701"/>
      <c r="K122" s="700"/>
      <c r="L122" s="1587"/>
      <c r="M122" s="701"/>
      <c r="N122" s="701"/>
      <c r="O122" s="700"/>
      <c r="P122" s="773"/>
      <c r="Q122" s="701"/>
      <c r="R122" s="701"/>
      <c r="S122" s="701"/>
      <c r="T122" s="102" t="s">
        <v>1488</v>
      </c>
      <c r="U122" s="701"/>
      <c r="V122" s="700"/>
    </row>
    <row r="123" spans="1:22" x14ac:dyDescent="0.25">
      <c r="A123" s="1187" t="s">
        <v>153</v>
      </c>
      <c r="B123" s="678" t="s">
        <v>1131</v>
      </c>
      <c r="C123" s="769" t="s">
        <v>13</v>
      </c>
      <c r="D123" s="1186" t="s">
        <v>1132</v>
      </c>
      <c r="E123" s="670"/>
      <c r="F123" s="1185">
        <v>1</v>
      </c>
      <c r="G123" s="671"/>
      <c r="H123" s="957"/>
      <c r="I123" s="670"/>
      <c r="J123" s="670"/>
      <c r="K123" s="669"/>
      <c r="L123" s="1596"/>
      <c r="M123" s="670"/>
      <c r="N123" s="670"/>
      <c r="O123" s="669"/>
      <c r="P123" s="765"/>
      <c r="Q123" s="101" t="s">
        <v>1488</v>
      </c>
      <c r="R123" s="101" t="s">
        <v>1492</v>
      </c>
      <c r="S123" s="101">
        <v>10</v>
      </c>
      <c r="T123" s="670"/>
      <c r="U123" s="670"/>
      <c r="V123" s="669"/>
    </row>
    <row r="124" spans="1:22" x14ac:dyDescent="0.25">
      <c r="A124" s="1189"/>
      <c r="B124" s="676"/>
      <c r="C124" s="765"/>
      <c r="D124" s="1188"/>
      <c r="E124" s="670"/>
      <c r="F124" s="1118"/>
      <c r="G124" s="671"/>
      <c r="H124" s="959" t="s">
        <v>1483</v>
      </c>
      <c r="I124" s="697">
        <v>1</v>
      </c>
      <c r="J124" s="697" t="s">
        <v>1485</v>
      </c>
      <c r="K124" s="770">
        <v>1</v>
      </c>
      <c r="L124" s="1596"/>
      <c r="M124" s="670"/>
      <c r="N124" s="670"/>
      <c r="O124" s="669"/>
      <c r="P124" s="769" t="s">
        <v>1513</v>
      </c>
      <c r="Q124" s="670"/>
      <c r="R124" s="670"/>
      <c r="S124" s="670"/>
      <c r="T124" s="670"/>
      <c r="U124" s="670"/>
      <c r="V124" s="669"/>
    </row>
    <row r="125" spans="1:22" x14ac:dyDescent="0.25">
      <c r="A125" s="1189"/>
      <c r="B125" s="676"/>
      <c r="C125" s="765"/>
      <c r="D125" s="1188"/>
      <c r="E125" s="670"/>
      <c r="F125" s="1118"/>
      <c r="G125" s="671"/>
      <c r="H125" s="957"/>
      <c r="I125" s="670"/>
      <c r="J125" s="670"/>
      <c r="K125" s="669"/>
      <c r="L125" s="1599" t="s">
        <v>1483</v>
      </c>
      <c r="M125" s="697">
        <v>1</v>
      </c>
      <c r="N125" s="697" t="s">
        <v>1486</v>
      </c>
      <c r="O125" s="770">
        <v>1</v>
      </c>
      <c r="P125" s="769" t="s">
        <v>1513</v>
      </c>
      <c r="Q125" s="670"/>
      <c r="R125" s="670"/>
      <c r="S125" s="670"/>
      <c r="T125" s="670"/>
      <c r="U125" s="670"/>
      <c r="V125" s="669"/>
    </row>
    <row r="126" spans="1:22" x14ac:dyDescent="0.25">
      <c r="A126" s="1187" t="s">
        <v>153</v>
      </c>
      <c r="B126" s="678" t="s">
        <v>1133</v>
      </c>
      <c r="C126" s="769" t="s">
        <v>13</v>
      </c>
      <c r="D126" s="1186" t="s">
        <v>1134</v>
      </c>
      <c r="E126" s="670"/>
      <c r="F126" s="1185">
        <v>1</v>
      </c>
      <c r="G126" s="671"/>
      <c r="H126" s="957"/>
      <c r="I126" s="670"/>
      <c r="J126" s="670"/>
      <c r="K126" s="669"/>
      <c r="L126" s="1596"/>
      <c r="M126" s="670"/>
      <c r="N126" s="670"/>
      <c r="O126" s="669"/>
      <c r="P126" s="765"/>
      <c r="Q126" s="101" t="s">
        <v>1488</v>
      </c>
      <c r="R126" s="101" t="s">
        <v>1492</v>
      </c>
      <c r="S126" s="101">
        <v>10</v>
      </c>
      <c r="T126" s="670"/>
      <c r="U126" s="670"/>
      <c r="V126" s="669"/>
    </row>
    <row r="127" spans="1:22" x14ac:dyDescent="0.25">
      <c r="A127" s="1189"/>
      <c r="B127" s="676"/>
      <c r="C127" s="765"/>
      <c r="D127" s="1188"/>
      <c r="E127" s="670"/>
      <c r="F127" s="1118"/>
      <c r="G127" s="671"/>
      <c r="H127" s="959" t="s">
        <v>1483</v>
      </c>
      <c r="I127" s="697">
        <v>2</v>
      </c>
      <c r="J127" s="697" t="s">
        <v>1486</v>
      </c>
      <c r="K127" s="770">
        <v>0.3</v>
      </c>
      <c r="L127" s="1596"/>
      <c r="M127" s="670"/>
      <c r="N127" s="670"/>
      <c r="O127" s="669"/>
      <c r="P127" s="769" t="s">
        <v>1513</v>
      </c>
      <c r="Q127" s="670"/>
      <c r="R127" s="670"/>
      <c r="S127" s="670"/>
      <c r="T127" s="670"/>
      <c r="U127" s="670"/>
      <c r="V127" s="669"/>
    </row>
    <row r="128" spans="1:22" x14ac:dyDescent="0.25">
      <c r="A128" s="1189"/>
      <c r="B128" s="676"/>
      <c r="C128" s="765"/>
      <c r="D128" s="1188"/>
      <c r="E128" s="670"/>
      <c r="F128" s="1118"/>
      <c r="G128" s="671"/>
      <c r="H128" s="959" t="s">
        <v>1656</v>
      </c>
      <c r="I128" s="697">
        <v>2</v>
      </c>
      <c r="J128" s="697" t="s">
        <v>1576</v>
      </c>
      <c r="K128" s="770">
        <v>0.2</v>
      </c>
      <c r="L128" s="1596"/>
      <c r="M128" s="670"/>
      <c r="N128" s="670"/>
      <c r="O128" s="669"/>
      <c r="P128" s="769" t="s">
        <v>1513</v>
      </c>
      <c r="Q128" s="670"/>
      <c r="R128" s="670"/>
      <c r="S128" s="670"/>
      <c r="T128" s="670"/>
      <c r="U128" s="697" t="s">
        <v>1488</v>
      </c>
      <c r="V128" s="770">
        <v>0</v>
      </c>
    </row>
    <row r="129" spans="1:22" x14ac:dyDescent="0.25">
      <c r="A129" s="1189"/>
      <c r="B129" s="676"/>
      <c r="C129" s="765"/>
      <c r="D129" s="1188"/>
      <c r="E129" s="670"/>
      <c r="F129" s="1118"/>
      <c r="G129" s="671"/>
      <c r="H129" s="957"/>
      <c r="I129" s="670"/>
      <c r="J129" s="670"/>
      <c r="K129" s="669"/>
      <c r="L129" s="1599" t="s">
        <v>1483</v>
      </c>
      <c r="M129" s="697">
        <v>2</v>
      </c>
      <c r="N129" s="697">
        <v>1</v>
      </c>
      <c r="O129" s="770">
        <v>0.3</v>
      </c>
      <c r="P129" s="769" t="s">
        <v>1513</v>
      </c>
      <c r="Q129" s="670"/>
      <c r="R129" s="670"/>
      <c r="S129" s="670"/>
      <c r="T129" s="670"/>
      <c r="U129" s="670"/>
      <c r="V129" s="669"/>
    </row>
    <row r="130" spans="1:22" x14ac:dyDescent="0.25">
      <c r="A130" s="1187" t="s">
        <v>153</v>
      </c>
      <c r="B130" s="678" t="s">
        <v>1135</v>
      </c>
      <c r="C130" s="769" t="s">
        <v>13</v>
      </c>
      <c r="D130" s="1186" t="s">
        <v>1136</v>
      </c>
      <c r="E130" s="670"/>
      <c r="F130" s="1185">
        <v>1</v>
      </c>
      <c r="G130" s="671"/>
      <c r="H130" s="957"/>
      <c r="I130" s="670"/>
      <c r="J130" s="670"/>
      <c r="K130" s="669"/>
      <c r="L130" s="1596"/>
      <c r="M130" s="670"/>
      <c r="N130" s="670"/>
      <c r="O130" s="669"/>
      <c r="P130" s="765"/>
      <c r="Q130" s="101" t="s">
        <v>1488</v>
      </c>
      <c r="R130" s="101" t="s">
        <v>1492</v>
      </c>
      <c r="S130" s="101">
        <v>10</v>
      </c>
      <c r="T130" s="670"/>
      <c r="U130" s="670"/>
      <c r="V130" s="669"/>
    </row>
    <row r="131" spans="1:22" x14ac:dyDescent="0.25">
      <c r="A131" s="1189"/>
      <c r="B131" s="676"/>
      <c r="C131" s="765"/>
      <c r="D131" s="1188"/>
      <c r="E131" s="670"/>
      <c r="F131" s="1118"/>
      <c r="G131" s="671"/>
      <c r="H131" s="959" t="s">
        <v>1483</v>
      </c>
      <c r="I131" s="697">
        <v>1</v>
      </c>
      <c r="J131" s="697" t="s">
        <v>1485</v>
      </c>
      <c r="K131" s="770">
        <v>0.6</v>
      </c>
      <c r="L131" s="1596"/>
      <c r="M131" s="670"/>
      <c r="N131" s="670"/>
      <c r="O131" s="669"/>
      <c r="P131" s="769" t="s">
        <v>1513</v>
      </c>
      <c r="Q131" s="670"/>
      <c r="R131" s="670"/>
      <c r="S131" s="670"/>
      <c r="T131" s="670"/>
      <c r="U131" s="670"/>
      <c r="V131" s="669"/>
    </row>
    <row r="132" spans="1:22" x14ac:dyDescent="0.25">
      <c r="A132" s="1189"/>
      <c r="B132" s="676"/>
      <c r="C132" s="765"/>
      <c r="D132" s="1188"/>
      <c r="E132" s="670"/>
      <c r="F132" s="1118"/>
      <c r="G132" s="671"/>
      <c r="H132" s="959" t="s">
        <v>1656</v>
      </c>
      <c r="I132" s="101">
        <v>1</v>
      </c>
      <c r="J132" s="101" t="s">
        <v>1576</v>
      </c>
      <c r="K132" s="496">
        <v>0.4</v>
      </c>
      <c r="L132" s="1596"/>
      <c r="M132" s="670"/>
      <c r="N132" s="670"/>
      <c r="O132" s="669"/>
      <c r="P132" s="769" t="s">
        <v>1513</v>
      </c>
      <c r="Q132" s="670"/>
      <c r="R132" s="670"/>
      <c r="S132" s="670"/>
      <c r="T132" s="670"/>
      <c r="U132" s="697" t="s">
        <v>1488</v>
      </c>
      <c r="V132" s="770">
        <v>0</v>
      </c>
    </row>
    <row r="133" spans="1:22" ht="15.75" thickBot="1" x14ac:dyDescent="0.3">
      <c r="A133" s="1184"/>
      <c r="B133" s="662"/>
      <c r="C133" s="765"/>
      <c r="D133" s="1188"/>
      <c r="E133" s="670"/>
      <c r="F133" s="1118"/>
      <c r="G133" s="671"/>
      <c r="H133" s="957"/>
      <c r="I133" s="670"/>
      <c r="J133" s="670"/>
      <c r="K133" s="669"/>
      <c r="L133" s="1599" t="s">
        <v>1483</v>
      </c>
      <c r="M133" s="697">
        <v>1</v>
      </c>
      <c r="N133" s="697" t="s">
        <v>1485</v>
      </c>
      <c r="O133" s="770">
        <v>0.6</v>
      </c>
      <c r="P133" s="769" t="s">
        <v>1513</v>
      </c>
      <c r="Q133" s="670"/>
      <c r="R133" s="670"/>
      <c r="S133" s="670"/>
      <c r="T133" s="670"/>
      <c r="U133" s="670"/>
      <c r="V133" s="669"/>
    </row>
    <row r="134" spans="1:22" x14ac:dyDescent="0.25">
      <c r="A134" s="1191" t="s">
        <v>153</v>
      </c>
      <c r="B134" s="705" t="s">
        <v>1137</v>
      </c>
      <c r="C134" s="1179" t="s">
        <v>12</v>
      </c>
      <c r="D134" s="1178" t="s">
        <v>344</v>
      </c>
      <c r="E134" s="1177">
        <v>6</v>
      </c>
      <c r="F134" s="1172">
        <v>2</v>
      </c>
      <c r="G134" s="704" t="s">
        <v>1484</v>
      </c>
      <c r="H134" s="943"/>
      <c r="I134" s="701"/>
      <c r="J134" s="701"/>
      <c r="K134" s="700"/>
      <c r="L134" s="1587"/>
      <c r="M134" s="701"/>
      <c r="N134" s="701"/>
      <c r="O134" s="700"/>
      <c r="P134" s="773"/>
      <c r="Q134" s="701"/>
      <c r="R134" s="701"/>
      <c r="S134" s="701"/>
      <c r="T134" s="702" t="s">
        <v>1488</v>
      </c>
      <c r="U134" s="701"/>
      <c r="V134" s="700"/>
    </row>
    <row r="135" spans="1:22" x14ac:dyDescent="0.25">
      <c r="A135" s="1187" t="s">
        <v>153</v>
      </c>
      <c r="B135" s="678" t="s">
        <v>1138</v>
      </c>
      <c r="C135" s="769" t="s">
        <v>13</v>
      </c>
      <c r="D135" s="1186" t="s">
        <v>1139</v>
      </c>
      <c r="E135" s="670"/>
      <c r="F135" s="1185">
        <v>1</v>
      </c>
      <c r="G135" s="671"/>
      <c r="H135" s="957"/>
      <c r="I135" s="670"/>
      <c r="J135" s="670"/>
      <c r="K135" s="669"/>
      <c r="L135" s="1596"/>
      <c r="M135" s="670"/>
      <c r="N135" s="670"/>
      <c r="O135" s="669"/>
      <c r="P135" s="765"/>
      <c r="Q135" s="697" t="s">
        <v>1488</v>
      </c>
      <c r="R135" s="697" t="s">
        <v>1492</v>
      </c>
      <c r="S135" s="697">
        <v>10</v>
      </c>
      <c r="T135" s="670"/>
      <c r="U135" s="670"/>
      <c r="V135" s="669"/>
    </row>
    <row r="136" spans="1:22" x14ac:dyDescent="0.25">
      <c r="A136" s="1189"/>
      <c r="B136" s="676"/>
      <c r="C136" s="765"/>
      <c r="D136" s="1188"/>
      <c r="E136" s="670"/>
      <c r="F136" s="1118"/>
      <c r="G136" s="671"/>
      <c r="H136" s="959" t="s">
        <v>1483</v>
      </c>
      <c r="I136" s="697">
        <v>2</v>
      </c>
      <c r="J136" s="697" t="s">
        <v>1831</v>
      </c>
      <c r="K136" s="770">
        <v>0.35</v>
      </c>
      <c r="L136" s="1596"/>
      <c r="M136" s="670"/>
      <c r="N136" s="670"/>
      <c r="O136" s="669"/>
      <c r="P136" s="769" t="s">
        <v>1513</v>
      </c>
      <c r="Q136" s="670"/>
      <c r="R136" s="670"/>
      <c r="S136" s="670"/>
      <c r="T136" s="670"/>
      <c r="U136" s="670"/>
      <c r="V136" s="669"/>
    </row>
    <row r="137" spans="1:22" x14ac:dyDescent="0.25">
      <c r="A137" s="1189"/>
      <c r="B137" s="676"/>
      <c r="C137" s="765"/>
      <c r="D137" s="1188"/>
      <c r="E137" s="670"/>
      <c r="F137" s="1118"/>
      <c r="G137" s="671"/>
      <c r="H137" s="959" t="s">
        <v>1656</v>
      </c>
      <c r="I137" s="697">
        <v>1</v>
      </c>
      <c r="J137" s="697"/>
      <c r="K137" s="770">
        <v>0.3</v>
      </c>
      <c r="L137" s="1596"/>
      <c r="M137" s="670"/>
      <c r="N137" s="670"/>
      <c r="O137" s="669"/>
      <c r="P137" s="769" t="s">
        <v>1513</v>
      </c>
      <c r="Q137" s="670"/>
      <c r="R137" s="670"/>
      <c r="S137" s="670"/>
      <c r="T137" s="670"/>
      <c r="U137" s="697" t="s">
        <v>1488</v>
      </c>
      <c r="V137" s="770">
        <v>0</v>
      </c>
    </row>
    <row r="138" spans="1:22" x14ac:dyDescent="0.25">
      <c r="A138" s="1189"/>
      <c r="B138" s="676"/>
      <c r="C138" s="765"/>
      <c r="D138" s="1188"/>
      <c r="E138" s="670"/>
      <c r="F138" s="1118"/>
      <c r="G138" s="671"/>
      <c r="H138" s="957"/>
      <c r="I138" s="670"/>
      <c r="J138" s="670"/>
      <c r="K138" s="669"/>
      <c r="L138" s="1599" t="s">
        <v>1483</v>
      </c>
      <c r="M138" s="697">
        <v>1</v>
      </c>
      <c r="N138" s="697" t="s">
        <v>1687</v>
      </c>
      <c r="O138" s="770">
        <v>0.7</v>
      </c>
      <c r="P138" s="769" t="s">
        <v>1513</v>
      </c>
      <c r="Q138" s="670"/>
      <c r="R138" s="670"/>
      <c r="S138" s="670"/>
      <c r="T138" s="670"/>
      <c r="U138" s="670"/>
      <c r="V138" s="669"/>
    </row>
    <row r="139" spans="1:22" x14ac:dyDescent="0.25">
      <c r="A139" s="1187" t="s">
        <v>153</v>
      </c>
      <c r="B139" s="678" t="s">
        <v>1140</v>
      </c>
      <c r="C139" s="769" t="s">
        <v>13</v>
      </c>
      <c r="D139" s="1186" t="s">
        <v>1141</v>
      </c>
      <c r="E139" s="670"/>
      <c r="F139" s="1185">
        <v>1</v>
      </c>
      <c r="G139" s="671"/>
      <c r="H139" s="957"/>
      <c r="I139" s="670"/>
      <c r="J139" s="670"/>
      <c r="K139" s="669"/>
      <c r="L139" s="1596"/>
      <c r="M139" s="670"/>
      <c r="N139" s="670"/>
      <c r="O139" s="669"/>
      <c r="P139" s="765"/>
      <c r="Q139" s="101" t="s">
        <v>1488</v>
      </c>
      <c r="R139" s="101" t="s">
        <v>1492</v>
      </c>
      <c r="S139" s="101">
        <v>10</v>
      </c>
      <c r="T139" s="670"/>
      <c r="U139" s="670"/>
      <c r="V139" s="669"/>
    </row>
    <row r="140" spans="1:22" x14ac:dyDescent="0.25">
      <c r="A140" s="1189"/>
      <c r="B140" s="676"/>
      <c r="C140" s="765"/>
      <c r="D140" s="1188"/>
      <c r="E140" s="670"/>
      <c r="F140" s="1118"/>
      <c r="G140" s="671"/>
      <c r="H140" s="959" t="s">
        <v>1483</v>
      </c>
      <c r="I140" s="697">
        <v>1</v>
      </c>
      <c r="J140" s="697" t="s">
        <v>1495</v>
      </c>
      <c r="K140" s="770">
        <v>0.75</v>
      </c>
      <c r="L140" s="1596"/>
      <c r="M140" s="670"/>
      <c r="N140" s="670"/>
      <c r="O140" s="669"/>
      <c r="P140" s="769" t="s">
        <v>1513</v>
      </c>
      <c r="Q140" s="670" t="s">
        <v>1493</v>
      </c>
      <c r="R140" s="670" t="s">
        <v>1496</v>
      </c>
      <c r="S140" s="670" t="s">
        <v>1496</v>
      </c>
      <c r="T140" s="670"/>
      <c r="U140" s="670"/>
      <c r="V140" s="669"/>
    </row>
    <row r="141" spans="1:22" x14ac:dyDescent="0.25">
      <c r="A141" s="1189"/>
      <c r="B141" s="676"/>
      <c r="C141" s="765"/>
      <c r="D141" s="1188"/>
      <c r="E141" s="670"/>
      <c r="F141" s="1118"/>
      <c r="G141" s="671"/>
      <c r="H141" s="959" t="s">
        <v>1656</v>
      </c>
      <c r="I141" s="697">
        <v>1</v>
      </c>
      <c r="J141" s="697" t="s">
        <v>1576</v>
      </c>
      <c r="K141" s="770">
        <v>0.25</v>
      </c>
      <c r="L141" s="1596"/>
      <c r="M141" s="670"/>
      <c r="N141" s="670"/>
      <c r="O141" s="669"/>
      <c r="P141" s="769" t="s">
        <v>1513</v>
      </c>
      <c r="Q141" s="670" t="s">
        <v>1493</v>
      </c>
      <c r="R141" s="670" t="s">
        <v>1496</v>
      </c>
      <c r="S141" s="670" t="s">
        <v>1496</v>
      </c>
      <c r="T141" s="670"/>
      <c r="U141" s="697" t="s">
        <v>1488</v>
      </c>
      <c r="V141" s="770">
        <v>0</v>
      </c>
    </row>
    <row r="142" spans="1:22" ht="15.75" thickBot="1" x14ac:dyDescent="0.3">
      <c r="A142" s="1184"/>
      <c r="B142" s="662"/>
      <c r="C142" s="765"/>
      <c r="D142" s="1188"/>
      <c r="E142" s="670"/>
      <c r="F142" s="1118"/>
      <c r="G142" s="671"/>
      <c r="H142" s="957"/>
      <c r="I142" s="670"/>
      <c r="J142" s="670"/>
      <c r="K142" s="669"/>
      <c r="L142" s="1599" t="s">
        <v>1483</v>
      </c>
      <c r="M142" s="697">
        <v>1</v>
      </c>
      <c r="N142" s="697" t="s">
        <v>1495</v>
      </c>
      <c r="O142" s="770">
        <v>0.75</v>
      </c>
      <c r="P142" s="769" t="s">
        <v>1513</v>
      </c>
      <c r="Q142" s="670"/>
      <c r="R142" s="670"/>
      <c r="S142" s="670"/>
      <c r="T142" s="670"/>
      <c r="U142" s="670"/>
      <c r="V142" s="669"/>
    </row>
    <row r="143" spans="1:22" x14ac:dyDescent="0.25">
      <c r="A143" s="1191" t="s">
        <v>153</v>
      </c>
      <c r="B143" s="705" t="s">
        <v>1142</v>
      </c>
      <c r="C143" s="1179" t="s">
        <v>12</v>
      </c>
      <c r="D143" s="1178" t="s">
        <v>350</v>
      </c>
      <c r="E143" s="1177">
        <v>3</v>
      </c>
      <c r="F143" s="1199">
        <f>IF(E143="","",E143/3)</f>
        <v>1</v>
      </c>
      <c r="G143" s="1198" t="s">
        <v>1484</v>
      </c>
      <c r="H143" s="1565"/>
      <c r="I143" s="1091"/>
      <c r="J143" s="1091"/>
      <c r="K143" s="1090"/>
      <c r="L143" s="1600"/>
      <c r="M143" s="1095"/>
      <c r="N143" s="1095"/>
      <c r="O143" s="1094"/>
      <c r="P143" s="1136"/>
      <c r="Q143" s="1091"/>
      <c r="R143" s="1091"/>
      <c r="S143" s="1091"/>
      <c r="T143" s="1092" t="s">
        <v>1488</v>
      </c>
      <c r="U143" s="1091"/>
      <c r="V143" s="1090"/>
    </row>
    <row r="144" spans="1:22" x14ac:dyDescent="0.25">
      <c r="A144" s="1187" t="s">
        <v>153</v>
      </c>
      <c r="B144" s="678" t="s">
        <v>1143</v>
      </c>
      <c r="C144" s="769" t="s">
        <v>13</v>
      </c>
      <c r="D144" s="1186" t="s">
        <v>1090</v>
      </c>
      <c r="E144" s="670"/>
      <c r="F144" s="1197">
        <v>0.5</v>
      </c>
      <c r="G144" s="1089"/>
      <c r="H144" s="1571"/>
      <c r="I144" s="1193"/>
      <c r="J144" s="1193"/>
      <c r="K144" s="1192"/>
      <c r="L144" s="1601"/>
      <c r="M144" s="1193"/>
      <c r="N144" s="1193"/>
      <c r="O144" s="1192"/>
      <c r="P144" s="1196"/>
      <c r="Q144" s="1015" t="s">
        <v>1488</v>
      </c>
      <c r="R144" s="1015" t="s">
        <v>1492</v>
      </c>
      <c r="S144" s="1015">
        <v>10</v>
      </c>
      <c r="T144" s="1193"/>
      <c r="U144" s="1193"/>
      <c r="V144" s="1192"/>
    </row>
    <row r="145" spans="1:22" x14ac:dyDescent="0.25">
      <c r="A145" s="1189"/>
      <c r="B145" s="676"/>
      <c r="C145" s="765"/>
      <c r="D145" s="1188"/>
      <c r="E145" s="670"/>
      <c r="F145" s="1195"/>
      <c r="G145" s="1089"/>
      <c r="H145" s="1575" t="s">
        <v>1483</v>
      </c>
      <c r="I145" s="1015">
        <v>1</v>
      </c>
      <c r="J145" s="1015" t="s">
        <v>1486</v>
      </c>
      <c r="K145" s="1016">
        <v>0.5</v>
      </c>
      <c r="L145" s="1605"/>
      <c r="M145" s="1022"/>
      <c r="N145" s="1022"/>
      <c r="O145" s="1194"/>
      <c r="P145" s="769" t="s">
        <v>1513</v>
      </c>
      <c r="Q145" s="1193"/>
      <c r="R145" s="1193"/>
      <c r="S145" s="1193"/>
      <c r="T145" s="1193"/>
      <c r="U145" s="1193"/>
      <c r="V145" s="1192"/>
    </row>
    <row r="146" spans="1:22" x14ac:dyDescent="0.25">
      <c r="A146" s="1189"/>
      <c r="B146" s="676"/>
      <c r="C146" s="765"/>
      <c r="D146" s="1188"/>
      <c r="E146" s="670"/>
      <c r="F146" s="1195"/>
      <c r="G146" s="1089"/>
      <c r="H146" s="1575" t="s">
        <v>1483</v>
      </c>
      <c r="I146" s="1015">
        <v>1</v>
      </c>
      <c r="J146" s="1015" t="s">
        <v>1486</v>
      </c>
      <c r="K146" s="1016">
        <v>0.5</v>
      </c>
      <c r="L146" s="1605"/>
      <c r="M146" s="1022"/>
      <c r="N146" s="1022"/>
      <c r="O146" s="1194"/>
      <c r="P146" s="769" t="s">
        <v>1513</v>
      </c>
      <c r="Q146" s="1193"/>
      <c r="R146" s="1193"/>
      <c r="S146" s="1193"/>
      <c r="T146" s="1193"/>
      <c r="U146" s="1193"/>
      <c r="V146" s="1192"/>
    </row>
    <row r="147" spans="1:22" x14ac:dyDescent="0.25">
      <c r="A147" s="1189"/>
      <c r="B147" s="676"/>
      <c r="C147" s="765"/>
      <c r="D147" s="1188"/>
      <c r="E147" s="670"/>
      <c r="F147" s="1195"/>
      <c r="G147" s="1089"/>
      <c r="H147" s="1576"/>
      <c r="I147" s="1022"/>
      <c r="J147" s="1022"/>
      <c r="K147" s="1194"/>
      <c r="L147" s="1606" t="s">
        <v>1483</v>
      </c>
      <c r="M147" s="1015">
        <v>1</v>
      </c>
      <c r="N147" s="1015" t="s">
        <v>1486</v>
      </c>
      <c r="O147" s="1016">
        <v>1</v>
      </c>
      <c r="P147" s="769" t="s">
        <v>1513</v>
      </c>
      <c r="Q147" s="1193"/>
      <c r="R147" s="1193"/>
      <c r="S147" s="1193"/>
      <c r="T147" s="1193"/>
      <c r="U147" s="1022"/>
      <c r="V147" s="1194"/>
    </row>
    <row r="148" spans="1:22" x14ac:dyDescent="0.25">
      <c r="A148" s="1187" t="s">
        <v>153</v>
      </c>
      <c r="B148" s="678" t="s">
        <v>1144</v>
      </c>
      <c r="C148" s="769" t="s">
        <v>13</v>
      </c>
      <c r="D148" s="1186" t="s">
        <v>1145</v>
      </c>
      <c r="E148" s="670"/>
      <c r="F148" s="1197">
        <v>0.25</v>
      </c>
      <c r="G148" s="1089"/>
      <c r="H148" s="1571"/>
      <c r="I148" s="1193"/>
      <c r="J148" s="1193"/>
      <c r="K148" s="1192"/>
      <c r="L148" s="1601"/>
      <c r="M148" s="1193"/>
      <c r="N148" s="1193"/>
      <c r="O148" s="1192"/>
      <c r="P148" s="1196"/>
      <c r="Q148" s="1015" t="s">
        <v>1488</v>
      </c>
      <c r="R148" s="1015" t="s">
        <v>1492</v>
      </c>
      <c r="S148" s="1015">
        <v>10</v>
      </c>
      <c r="T148" s="1193"/>
      <c r="U148" s="1193"/>
      <c r="V148" s="1192"/>
    </row>
    <row r="149" spans="1:22" x14ac:dyDescent="0.25">
      <c r="A149" s="1189"/>
      <c r="B149" s="676"/>
      <c r="C149" s="765"/>
      <c r="D149" s="1188"/>
      <c r="E149" s="670"/>
      <c r="F149" s="1195"/>
      <c r="G149" s="1089"/>
      <c r="H149" s="1575" t="s">
        <v>1499</v>
      </c>
      <c r="I149" s="1015">
        <v>1</v>
      </c>
      <c r="J149" s="1015" t="s">
        <v>1486</v>
      </c>
      <c r="K149" s="1016">
        <v>1</v>
      </c>
      <c r="L149" s="1605"/>
      <c r="M149" s="1022"/>
      <c r="N149" s="1022"/>
      <c r="O149" s="1194"/>
      <c r="P149" s="769" t="s">
        <v>1513</v>
      </c>
      <c r="Q149" s="1193"/>
      <c r="R149" s="1193"/>
      <c r="S149" s="1193"/>
      <c r="T149" s="1193"/>
      <c r="U149" s="1015" t="s">
        <v>1488</v>
      </c>
      <c r="V149" s="1016">
        <v>0</v>
      </c>
    </row>
    <row r="150" spans="1:22" x14ac:dyDescent="0.25">
      <c r="A150" s="1187" t="s">
        <v>153</v>
      </c>
      <c r="B150" s="678" t="s">
        <v>1146</v>
      </c>
      <c r="C150" s="769" t="s">
        <v>13</v>
      </c>
      <c r="D150" s="1186" t="s">
        <v>1147</v>
      </c>
      <c r="E150" s="670"/>
      <c r="F150" s="1197">
        <v>0.25</v>
      </c>
      <c r="G150" s="1089"/>
      <c r="H150" s="1571"/>
      <c r="I150" s="1193"/>
      <c r="J150" s="1193"/>
      <c r="K150" s="1192"/>
      <c r="L150" s="1601"/>
      <c r="M150" s="1193"/>
      <c r="N150" s="1193"/>
      <c r="O150" s="1192"/>
      <c r="P150" s="1196"/>
      <c r="Q150" s="1015" t="s">
        <v>1488</v>
      </c>
      <c r="R150" s="1015" t="s">
        <v>1492</v>
      </c>
      <c r="S150" s="1015">
        <v>10</v>
      </c>
      <c r="T150" s="1193"/>
      <c r="U150" s="1193"/>
      <c r="V150" s="1192"/>
    </row>
    <row r="151" spans="1:22" x14ac:dyDescent="0.25">
      <c r="A151" s="1189"/>
      <c r="B151" s="676"/>
      <c r="C151" s="765"/>
      <c r="D151" s="1188"/>
      <c r="E151" s="670"/>
      <c r="F151" s="1195"/>
      <c r="G151" s="1089"/>
      <c r="H151" s="1575" t="s">
        <v>1483</v>
      </c>
      <c r="I151" s="1015">
        <v>1</v>
      </c>
      <c r="J151" s="1015" t="s">
        <v>1486</v>
      </c>
      <c r="K151" s="1016">
        <v>1</v>
      </c>
      <c r="L151" s="1605"/>
      <c r="M151" s="1022"/>
      <c r="N151" s="1022"/>
      <c r="O151" s="1194"/>
      <c r="P151" s="769" t="s">
        <v>1513</v>
      </c>
      <c r="Q151" s="1193"/>
      <c r="R151" s="1193"/>
      <c r="S151" s="1193"/>
      <c r="T151" s="1193"/>
      <c r="U151" s="1193"/>
      <c r="V151" s="1192"/>
    </row>
    <row r="152" spans="1:22" ht="15.75" thickBot="1" x14ac:dyDescent="0.3">
      <c r="A152" s="1184"/>
      <c r="B152" s="662"/>
      <c r="C152" s="765"/>
      <c r="D152" s="1188"/>
      <c r="E152" s="670"/>
      <c r="F152" s="1195"/>
      <c r="G152" s="1089"/>
      <c r="H152" s="1576"/>
      <c r="I152" s="1022"/>
      <c r="J152" s="1022"/>
      <c r="K152" s="1194"/>
      <c r="L152" s="1606" t="s">
        <v>1483</v>
      </c>
      <c r="M152" s="1015">
        <v>1</v>
      </c>
      <c r="N152" s="1015" t="s">
        <v>1486</v>
      </c>
      <c r="O152" s="1016">
        <v>1</v>
      </c>
      <c r="P152" s="769" t="s">
        <v>1513</v>
      </c>
      <c r="Q152" s="1193"/>
      <c r="R152" s="1193"/>
      <c r="S152" s="1193"/>
      <c r="T152" s="1193"/>
      <c r="U152" s="1193"/>
      <c r="V152" s="1192"/>
    </row>
    <row r="153" spans="1:22" x14ac:dyDescent="0.25">
      <c r="A153" s="1191" t="s">
        <v>153</v>
      </c>
      <c r="B153" s="705" t="s">
        <v>1148</v>
      </c>
      <c r="C153" s="1179" t="s">
        <v>12</v>
      </c>
      <c r="D153" s="1178" t="s">
        <v>1149</v>
      </c>
      <c r="E153" s="1177">
        <v>3</v>
      </c>
      <c r="F153" s="1190">
        <f>IF(E153="","",E153/3)</f>
        <v>1</v>
      </c>
      <c r="G153" s="704" t="s">
        <v>1484</v>
      </c>
      <c r="H153" s="943"/>
      <c r="I153" s="701"/>
      <c r="J153" s="701"/>
      <c r="K153" s="700"/>
      <c r="L153" s="1587"/>
      <c r="M153" s="701"/>
      <c r="N153" s="701"/>
      <c r="O153" s="700"/>
      <c r="P153" s="773"/>
      <c r="Q153" s="701"/>
      <c r="R153" s="701"/>
      <c r="S153" s="701"/>
      <c r="T153" s="102" t="s">
        <v>1488</v>
      </c>
      <c r="U153" s="701"/>
      <c r="V153" s="700"/>
    </row>
    <row r="154" spans="1:22" x14ac:dyDescent="0.25">
      <c r="A154" s="1187" t="s">
        <v>153</v>
      </c>
      <c r="B154" s="678" t="s">
        <v>1150</v>
      </c>
      <c r="C154" s="769" t="s">
        <v>13</v>
      </c>
      <c r="D154" s="1186" t="s">
        <v>1151</v>
      </c>
      <c r="E154" s="670"/>
      <c r="F154" s="1185">
        <v>0.7</v>
      </c>
      <c r="G154" s="671"/>
      <c r="H154" s="957"/>
      <c r="I154" s="670"/>
      <c r="J154" s="670"/>
      <c r="K154" s="669"/>
      <c r="L154" s="1596"/>
      <c r="M154" s="670"/>
      <c r="N154" s="670"/>
      <c r="O154" s="669"/>
      <c r="P154" s="765"/>
      <c r="Q154" s="1015" t="s">
        <v>1488</v>
      </c>
      <c r="R154" s="1015" t="s">
        <v>1492</v>
      </c>
      <c r="S154" s="1015">
        <v>10</v>
      </c>
      <c r="T154" s="670"/>
      <c r="U154" s="670"/>
      <c r="V154" s="669"/>
    </row>
    <row r="155" spans="1:22" x14ac:dyDescent="0.25">
      <c r="A155" s="1189"/>
      <c r="B155" s="676"/>
      <c r="C155" s="765"/>
      <c r="D155" s="1188"/>
      <c r="E155" s="670"/>
      <c r="F155" s="1118"/>
      <c r="G155" s="671"/>
      <c r="H155" s="959" t="s">
        <v>1499</v>
      </c>
      <c r="I155" s="697">
        <v>1</v>
      </c>
      <c r="J155" s="697" t="s">
        <v>1486</v>
      </c>
      <c r="K155" s="770">
        <v>0.5</v>
      </c>
      <c r="L155" s="1596"/>
      <c r="M155" s="670"/>
      <c r="N155" s="670"/>
      <c r="O155" s="669"/>
      <c r="P155" s="769" t="s">
        <v>1513</v>
      </c>
      <c r="Q155" s="670"/>
      <c r="R155" s="670"/>
      <c r="S155" s="670"/>
      <c r="T155" s="670"/>
      <c r="U155" s="670"/>
      <c r="V155" s="669"/>
    </row>
    <row r="156" spans="1:22" x14ac:dyDescent="0.25">
      <c r="A156" s="1189"/>
      <c r="B156" s="676"/>
      <c r="C156" s="765"/>
      <c r="D156" s="1188"/>
      <c r="E156" s="670"/>
      <c r="F156" s="1118"/>
      <c r="G156" s="671"/>
      <c r="H156" s="959" t="s">
        <v>1483</v>
      </c>
      <c r="I156" s="697">
        <v>1</v>
      </c>
      <c r="J156" s="697" t="s">
        <v>1486</v>
      </c>
      <c r="K156" s="770">
        <v>0.5</v>
      </c>
      <c r="L156" s="1596"/>
      <c r="M156" s="670"/>
      <c r="N156" s="670"/>
      <c r="O156" s="669"/>
      <c r="P156" s="769" t="s">
        <v>1513</v>
      </c>
      <c r="Q156" s="670"/>
      <c r="R156" s="670"/>
      <c r="S156" s="670"/>
      <c r="T156" s="670"/>
      <c r="U156" s="670"/>
      <c r="V156" s="669"/>
    </row>
    <row r="157" spans="1:22" x14ac:dyDescent="0.25">
      <c r="A157" s="1189"/>
      <c r="B157" s="676"/>
      <c r="C157" s="765"/>
      <c r="D157" s="1188"/>
      <c r="E157" s="670"/>
      <c r="F157" s="1118"/>
      <c r="G157" s="671"/>
      <c r="H157" s="957"/>
      <c r="I157" s="670"/>
      <c r="J157" s="670"/>
      <c r="K157" s="669"/>
      <c r="L157" s="1607" t="s">
        <v>1499</v>
      </c>
      <c r="M157" s="697">
        <v>1</v>
      </c>
      <c r="N157" s="697" t="s">
        <v>1486</v>
      </c>
      <c r="O157" s="770">
        <v>0.5</v>
      </c>
      <c r="P157" s="769" t="s">
        <v>1513</v>
      </c>
      <c r="Q157" s="670"/>
      <c r="R157" s="670"/>
      <c r="S157" s="670"/>
      <c r="T157" s="670"/>
      <c r="U157" s="670"/>
      <c r="V157" s="669"/>
    </row>
    <row r="158" spans="1:22" x14ac:dyDescent="0.25">
      <c r="A158" s="1189"/>
      <c r="B158" s="676"/>
      <c r="C158" s="765"/>
      <c r="D158" s="1188"/>
      <c r="E158" s="670"/>
      <c r="F158" s="1118"/>
      <c r="G158" s="671"/>
      <c r="H158" s="957"/>
      <c r="I158" s="670"/>
      <c r="J158" s="670"/>
      <c r="K158" s="669"/>
      <c r="L158" s="1607" t="s">
        <v>1483</v>
      </c>
      <c r="M158" s="697">
        <v>1</v>
      </c>
      <c r="N158" s="697" t="s">
        <v>1486</v>
      </c>
      <c r="O158" s="770">
        <v>0.5</v>
      </c>
      <c r="P158" s="769" t="s">
        <v>1513</v>
      </c>
      <c r="Q158" s="670"/>
      <c r="R158" s="670"/>
      <c r="S158" s="670"/>
      <c r="T158" s="670"/>
      <c r="U158" s="670"/>
      <c r="V158" s="669"/>
    </row>
    <row r="159" spans="1:22" x14ac:dyDescent="0.25">
      <c r="A159" s="1187" t="s">
        <v>153</v>
      </c>
      <c r="B159" s="678" t="s">
        <v>1152</v>
      </c>
      <c r="C159" s="769" t="s">
        <v>13</v>
      </c>
      <c r="D159" s="1186" t="s">
        <v>1153</v>
      </c>
      <c r="E159" s="670"/>
      <c r="F159" s="1185">
        <v>0.3</v>
      </c>
      <c r="G159" s="671"/>
      <c r="H159" s="957"/>
      <c r="I159" s="670"/>
      <c r="J159" s="670"/>
      <c r="K159" s="669"/>
      <c r="L159" s="1596"/>
      <c r="M159" s="670"/>
      <c r="N159" s="670"/>
      <c r="O159" s="669"/>
      <c r="P159" s="765"/>
      <c r="Q159" s="1015" t="s">
        <v>1488</v>
      </c>
      <c r="R159" s="1015" t="s">
        <v>1492</v>
      </c>
      <c r="S159" s="1015">
        <v>10</v>
      </c>
      <c r="T159" s="670"/>
      <c r="U159" s="670"/>
      <c r="V159" s="669"/>
    </row>
    <row r="160" spans="1:22" ht="15.75" thickBot="1" x14ac:dyDescent="0.3">
      <c r="A160" s="1184"/>
      <c r="B160" s="662"/>
      <c r="C160" s="1183"/>
      <c r="D160" s="1182"/>
      <c r="E160" s="656"/>
      <c r="F160" s="1181"/>
      <c r="G160" s="657"/>
      <c r="H160" s="940" t="s">
        <v>1500</v>
      </c>
      <c r="I160" s="760">
        <v>1</v>
      </c>
      <c r="J160" s="760"/>
      <c r="K160" s="759">
        <v>1</v>
      </c>
      <c r="L160" s="1582"/>
      <c r="M160" s="760"/>
      <c r="N160" s="760"/>
      <c r="O160" s="759"/>
      <c r="P160" s="761" t="s">
        <v>1513</v>
      </c>
      <c r="Q160" s="656"/>
      <c r="R160" s="656"/>
      <c r="S160" s="656"/>
      <c r="T160" s="656"/>
      <c r="U160" s="760" t="s">
        <v>1488</v>
      </c>
      <c r="V160" s="759">
        <v>0</v>
      </c>
    </row>
  </sheetData>
  <mergeCells count="6">
    <mergeCell ref="A85:V85"/>
    <mergeCell ref="D3:H3"/>
    <mergeCell ref="G7:K7"/>
    <mergeCell ref="L7:O7"/>
    <mergeCell ref="P7:V7"/>
    <mergeCell ref="A10:V10"/>
  </mergeCells>
  <dataValidations count="3">
    <dataValidation allowBlank="1" showInputMessage="1" showErrorMessage="1" prompt="Ecrit / Report" sqref="L105:L108 L160 L155:L156 L82:L84 L122 L127:L129 L145:L147 L31:L32 L49:L52 L27:L29 L124:L125 L95:L98 L45:L47 L91:L93 L15:L18 L100:L103 L35:L37 L20:L22 L24:L25 L43 L54:L69 L73:L79 L131:L138 L140:L143 L149:L153 L111:L114" xr:uid="{3AD4C277-E16F-420F-A636-61BB3DC75368}"/>
    <dataValidation allowBlank="1" showInputMessage="1" showErrorMessage="1" prompt="Ecrit / Oral / TP / Rapport / Rapport et soutenance / Exposé" sqref="H105:H108 H160 H49:H52 L80:L81 H140:H142 H95:H98 H127:H129 H124:H125 H136:H138 H100:H103 H24:H25 H145:H147 H35:H37 H27:H29 H15:H18 H31:H32 H91:H93 H20:H22 H59:H60 H62:H64 H45:H47 H78:H81 H83:H84 L157:L158 H155:H158 H54:H57 H66:H68 H74:H76 H131:H134 H149:H152 H111:H114" xr:uid="{3001373B-45F7-4730-8799-DED7151C2B67}"/>
    <dataValidation allowBlank="1" showInputMessage="1" showErrorMessage="1" prompt="CC = Contrôle continu + seconde chance_x000a__x000a_CT = Contrôle terminal + deuxième session" sqref="G143 G15 G19 G23 G26 G30 G153 G57 G90 G34 G134 G94 G99 G104 G110 G122 G43 G68 G76" xr:uid="{5598E601-C626-42B2-9F9C-D7F14EE085E8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BC739-3DBA-47B7-9C90-1B701180B09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3482D-E977-4FDC-9936-EAF3C3C559F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60B26-E0F1-4BF6-84FC-F5A4176A669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85CDF-5E77-42D2-808D-46400DEAF80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5F275-B980-428A-AA95-F5B69B061AE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34</vt:i4>
      </vt:variant>
      <vt:variant>
        <vt:lpstr>Plages nommées</vt:lpstr>
      </vt:variant>
      <vt:variant>
        <vt:i4>8</vt:i4>
      </vt:variant>
    </vt:vector>
  </HeadingPairs>
  <TitlesOfParts>
    <vt:vector size="42" baseType="lpstr">
      <vt:lpstr>L1-SV Nancy</vt:lpstr>
      <vt:lpstr>L1-SV LAS Nancy</vt:lpstr>
      <vt:lpstr>L1-SV PE Nancy</vt:lpstr>
      <vt:lpstr>L1-SV Metz</vt:lpstr>
      <vt:lpstr>Feuil1</vt:lpstr>
      <vt:lpstr>Feuil2</vt:lpstr>
      <vt:lpstr>Feuil3</vt:lpstr>
      <vt:lpstr>Feuil4</vt:lpstr>
      <vt:lpstr>Feuil5</vt:lpstr>
      <vt:lpstr>Feuil6</vt:lpstr>
      <vt:lpstr>Feuil7</vt:lpstr>
      <vt:lpstr>Feuil8</vt:lpstr>
      <vt:lpstr>Feuil9</vt:lpstr>
      <vt:lpstr>Feuil10</vt:lpstr>
      <vt:lpstr>Feuil11</vt:lpstr>
      <vt:lpstr>L1-SV LAS Metz</vt:lpstr>
      <vt:lpstr>L2-SV Nancy</vt:lpstr>
      <vt:lpstr>L2-SV LAS Nancy</vt:lpstr>
      <vt:lpstr>L2-SV Metz</vt:lpstr>
      <vt:lpstr>L2-SV LAS Metz</vt:lpstr>
      <vt:lpstr>L3-SV BBM Nancy</vt:lpstr>
      <vt:lpstr>L3-SV BBM LAS Nancy</vt:lpstr>
      <vt:lpstr>L3-SV BCPA Nancy</vt:lpstr>
      <vt:lpstr>L3-SV BCPA LAS Nancy</vt:lpstr>
      <vt:lpstr>L3-SV BG Nancy</vt:lpstr>
      <vt:lpstr>L3-SV BIOGECO Nancy</vt:lpstr>
      <vt:lpstr>L3-SV BIOGECO LAS Nancy</vt:lpstr>
      <vt:lpstr>L3-SV MCO Metz</vt:lpstr>
      <vt:lpstr>L3-SV MCO LAS Metz</vt:lpstr>
      <vt:lpstr>L3-SV SE Metz</vt:lpstr>
      <vt:lpstr>L3-SV SE LAS Metz</vt:lpstr>
      <vt:lpstr>L3-SV PPE Metz</vt:lpstr>
      <vt:lpstr>L3-SV PPE Nancy</vt:lpstr>
      <vt:lpstr>Règles particulières au diplôme</vt:lpstr>
      <vt:lpstr>'L1-SV Nancy'!Impression_des_titres</vt:lpstr>
      <vt:lpstr>'L2-SV Nancy'!Impression_des_titres</vt:lpstr>
      <vt:lpstr>'L3-SV PPE Metz'!Impression_des_titres</vt:lpstr>
      <vt:lpstr>'L3-SV PPE Nancy'!Impression_des_titres</vt:lpstr>
      <vt:lpstr>'L1-SV Nancy'!Zone_d_impression</vt:lpstr>
      <vt:lpstr>'L2-SV Nancy'!Zone_d_impression</vt:lpstr>
      <vt:lpstr>'L3-SV PPE Metz'!Zone_d_impression</vt:lpstr>
      <vt:lpstr>'L3-SV PPE Nancy'!Zone_d_impression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2024-09-19T14:37:11Z</dcterms:modified>
</cp:coreProperties>
</file>